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defaultThemeVersion="124226"/>
  <bookViews>
    <workbookView xWindow="-105" yWindow="-45" windowWidth="23250" windowHeight="12510" tabRatio="214" activeTab="1"/>
  </bookViews>
  <sheets>
    <sheet name="INFO" sheetId="40" r:id="rId1"/>
    <sheet name="graphs_IIR мкд" sheetId="39" r:id="rId2"/>
  </sheets>
  <externalReferences>
    <externalReference r:id="rId3"/>
  </externalReferences>
  <definedNames>
    <definedName name="BASE_YEAR" localSheetId="1">[1]Info!$B$4</definedName>
    <definedName name="BASE_YEAR">#REF!</definedName>
    <definedName name="COL_OFFSET" localSheetId="1">[1]Info!$B$7</definedName>
    <definedName name="COL_OFFSET">#REF!</definedName>
    <definedName name="NFR_CATEGORIES" localSheetId="1">[1]NFR_Categories!$A$2:$E$182</definedName>
    <definedName name="NFR_CATEGORIES">#REF!</definedName>
    <definedName name="NFR_NMVOC" localSheetId="1">[1]NMVOC!$A$2:$AG$182</definedName>
    <definedName name="NFR_NMVOC">#REF!</definedName>
    <definedName name="NFR_NOX" localSheetId="1">[1]NOX!$A$2:$AG$182</definedName>
    <definedName name="NFR_NOX">#REF!</definedName>
    <definedName name="NFR_OFFSET" localSheetId="1">[1]Info!$B$19</definedName>
    <definedName name="NFR_OFFSET">#REF!</definedName>
    <definedName name="NFR_PM2.5" localSheetId="1">[1]PM2.5!$A$2:$AG$182</definedName>
    <definedName name="NFR_PM2.5">#REF!</definedName>
    <definedName name="NFR_SOX" localSheetId="1">[1]SO2!$A$2:$AG$182</definedName>
    <definedName name="NFR_SOX">#REF!</definedName>
    <definedName name="NO_SOURCE" localSheetId="1">[1]Info!$B$10</definedName>
    <definedName name="NO_SOURCE">#REF!</definedName>
    <definedName name="SOURCE_DATA" localSheetId="1">'[1]Inventory sources'!$A$2:$AK$2007</definedName>
    <definedName name="SOURCE_DATA">#REF!</definedName>
    <definedName name="SUBMISSION_CREATION_DATE" localSheetId="1">[1]Info!$B$16</definedName>
    <definedName name="SUBMISSION_CREATION_DATE">#REF!</definedName>
    <definedName name="SUBMISSION_VERSION" localSheetId="1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<sst xmlns="http://schemas.openxmlformats.org/spreadsheetml/2006/main" count="78" uniqueCount="73">
  <si>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</si>
  <si>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</si>
  <si>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</si>
  <si>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</si>
  <si>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</si>
  <si>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</si>
  <si>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</si>
  <si>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</si>
  <si>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</si>
  <si>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</si>
  <si>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</si>
  <si>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</si>
  <si>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</si>
  <si>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</si>
  <si>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</si>
  <si>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</si>
  <si>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</si>
  <si>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</si>
  <si>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</si>
  <si>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</si>
  <si>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</si>
  <si>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</si>
  <si>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Основни информации за документот</t>
  </si>
  <si>
    <t>Име на индикатор</t>
  </si>
  <si>
    <t>Број на индикатор</t>
  </si>
  <si>
    <t>Област</t>
  </si>
  <si>
    <t>Воздух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</si>
  <si>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</si>
  <si>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</si>
  <si>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</si>
  <si>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</si>
  <si>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</si>
  <si>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</si>
  <si>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</si>
  <si>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</si>
  <si>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</si>
  <si>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</si>
  <si>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</si>
  <si>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</si>
  <si>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</si>
  <si>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</si>
  <si>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</si>
  <si>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</si>
  <si>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</si>
  <si>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НФР табели од инвентар</t>
  </si>
  <si>
    <t>Линк до основни документи:</t>
  </si>
  <si>
    <t>Y:\EEA\MEIC_Izvestuvanje_Priority data flow\Vozduh\Emisii\NFR_Tabela</t>
  </si>
  <si>
    <t>Содржина на документот</t>
  </si>
  <si>
    <t>Worksheet</t>
  </si>
  <si>
    <t>Вид</t>
  </si>
  <si>
    <t>Опис</t>
  </si>
  <si>
    <t>Емисија на цврсти честички вкупни суспендирани честички (TSP)</t>
  </si>
  <si>
    <t>МК НИ 061</t>
  </si>
  <si>
    <t>Александра Несторовска Крстеска</t>
  </si>
  <si>
    <t xml:space="preserve"> /</t>
  </si>
  <si>
    <t>TSP_NFR_ReportingTool_IIR_МК</t>
  </si>
  <si>
    <t>graphs_IIR мкд</t>
  </si>
  <si>
    <t>1990-2014</t>
  </si>
  <si>
    <t>Емисии на цврсти супстанци-TSP</t>
  </si>
  <si>
    <t>Пресметка на емисии на емисии на TSP по NFR категории</t>
  </si>
  <si>
    <t>2018</t>
  </si>
  <si>
    <t>Табела 1. Емисии на TSP во периодот 1990 - 2019 по NFR сектори</t>
  </si>
  <si>
    <t>2019</t>
  </si>
  <si>
    <t>Удел 1990</t>
  </si>
  <si>
    <t>Удел 2017</t>
  </si>
  <si>
    <t>Удел 2018</t>
  </si>
  <si>
    <t>Удел 2019</t>
  </si>
  <si>
    <t>Емисии на TSP во периодот 1990 - 2020 по NFR сектори</t>
  </si>
  <si>
    <t>Вкупни TSP емисии во периодот 1990-2020</t>
  </si>
  <si>
    <t>Удел 2020</t>
  </si>
  <si>
    <t>Тренд 1990-2020</t>
  </si>
  <si>
    <t>Тренд 2019-2020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</si>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</sst>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0" fontId="11" fillId="0" borderId="0" xfId="0" applyFont="1"/>
    <xf numFmtId="0" fontId="2" fillId="0" borderId="0" xfId="0" applyFont="1" applyFill="1"/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2" fillId="0" borderId="0" xfId="0" applyFont="1"/>
    <xf numFmtId="0" fontId="0" fillId="0" borderId="0" xfId="0" applyFont="1"/>
    <xf numFmtId="0" fontId="13" fillId="9" borderId="11" xfId="35" applyFont="1" applyFill="1" applyBorder="1" applyAlignment="1">
      <alignment vertical="center"/>
    </xf>
    <xf numFmtId="0" fontId="13" fillId="0" borderId="12" xfId="35" applyFont="1" applyBorder="1" applyAlignment="1" applyProtection="1">
      <alignment horizontal="left" vertical="center"/>
      <protection locked="0"/>
    </xf>
    <xf numFmtId="0" fontId="13" fillId="0" borderId="13" xfId="35" applyFont="1" applyBorder="1" applyAlignment="1">
      <alignment vertical="center"/>
    </xf>
    <xf numFmtId="14" fontId="13" fillId="0" borderId="12" xfId="35" applyNumberFormat="1" applyFont="1" applyBorder="1" applyAlignment="1" applyProtection="1">
      <alignment horizontal="left" vertical="center"/>
      <protection locked="0"/>
    </xf>
    <xf numFmtId="0" fontId="14" fillId="0" borderId="12" xfId="35" applyFont="1" applyBorder="1" applyAlignment="1" applyProtection="1">
      <alignment horizontal="left" vertical="center"/>
      <protection locked="0"/>
    </xf>
    <xf numFmtId="0" fontId="13" fillId="10" borderId="12" xfId="35" applyFont="1" applyFill="1" applyBorder="1" applyAlignment="1" applyProtection="1">
      <alignment horizontal="left" vertical="center"/>
      <protection locked="0"/>
    </xf>
    <xf numFmtId="0" fontId="13" fillId="0" borderId="14" xfId="35" applyFont="1" applyBorder="1" applyAlignment="1" applyProtection="1">
      <alignment horizontal="left" vertical="center"/>
      <protection locked="0"/>
    </xf>
    <xf numFmtId="0" fontId="13" fillId="9" borderId="15" xfId="35" applyFont="1" applyFill="1" applyBorder="1" applyAlignment="1">
      <alignment vertical="center"/>
    </xf>
    <xf numFmtId="0" fontId="13" fillId="0" borderId="16" xfId="35" applyFont="1" applyBorder="1" applyAlignment="1">
      <alignment vertical="center"/>
    </xf>
    <xf numFmtId="0" fontId="13" fillId="9" borderId="17" xfId="35" applyFont="1" applyFill="1" applyBorder="1" applyAlignment="1">
      <alignment vertical="center"/>
    </xf>
    <xf numFmtId="0" fontId="13" fillId="0" borderId="18" xfId="35" applyFont="1" applyBorder="1" applyAlignment="1">
      <alignment vertical="center"/>
    </xf>
    <xf numFmtId="0" fontId="14" fillId="0" borderId="14" xfId="35" applyFont="1" applyBorder="1" applyAlignment="1" applyProtection="1">
      <alignment horizontal="left" vertical="center"/>
      <protection locked="0"/>
    </xf>
    <xf numFmtId="0" fontId="13" fillId="9" borderId="19" xfId="35" applyFont="1" applyFill="1" applyBorder="1" applyAlignment="1">
      <alignment vertical="center"/>
    </xf>
    <xf numFmtId="14" fontId="13" fillId="0" borderId="20" xfId="35" applyNumberFormat="1" applyFont="1" applyBorder="1" applyAlignment="1" applyProtection="1">
      <alignment horizontal="left" vertical="center"/>
      <protection locked="0"/>
    </xf>
    <xf numFmtId="0" fontId="13" fillId="0" borderId="21" xfId="35" applyFont="1" applyBorder="1" applyAlignment="1">
      <alignment vertical="center"/>
    </xf>
    <xf numFmtId="0" fontId="13" fillId="9" borderId="22" xfId="35" applyFont="1" applyFill="1" applyBorder="1" applyAlignment="1">
      <alignment vertical="center"/>
    </xf>
    <xf numFmtId="0" fontId="13" fillId="9" borderId="23" xfId="35" applyFont="1" applyFill="1" applyBorder="1" applyAlignment="1">
      <alignment vertical="center"/>
    </xf>
    <xf numFmtId="0" fontId="13" fillId="9" borderId="24" xfId="35" applyFont="1" applyFill="1" applyBorder="1" applyAlignment="1">
      <alignment vertical="center"/>
    </xf>
    <xf numFmtId="0" fontId="13" fillId="0" borderId="25" xfId="35" applyFont="1" applyFill="1" applyBorder="1" applyAlignment="1">
      <alignment vertical="center"/>
    </xf>
    <xf numFmtId="0" fontId="13" fillId="0" borderId="26" xfId="35" applyFont="1" applyBorder="1" applyAlignment="1">
      <alignment vertical="center"/>
    </xf>
    <xf numFmtId="0" fontId="13" fillId="9" borderId="27" xfId="35" applyFont="1" applyFill="1" applyBorder="1" applyAlignment="1">
      <alignment vertical="center"/>
    </xf>
    <xf numFmtId="0" fontId="13" fillId="9" borderId="28" xfId="35" applyFont="1" applyFill="1" applyBorder="1" applyAlignment="1" applyProtection="1">
      <alignment horizontal="left" vertical="center"/>
      <protection locked="0"/>
    </xf>
    <xf numFmtId="0" fontId="13" fillId="9" borderId="29" xfId="35" applyFont="1" applyFill="1" applyBorder="1" applyAlignment="1">
      <alignment vertical="center"/>
    </xf>
    <xf numFmtId="0" fontId="13" fillId="0" borderId="30" xfId="35" applyFont="1" applyBorder="1" applyAlignment="1">
      <alignment vertical="center"/>
    </xf>
    <xf numFmtId="49" fontId="13" fillId="0" borderId="14" xfId="35" applyNumberFormat="1" applyFont="1" applyBorder="1" applyAlignment="1" applyProtection="1">
      <alignment horizontal="left" vertical="center"/>
      <protection locked="0"/>
    </xf>
    <xf numFmtId="0" fontId="15" fillId="0" borderId="14" xfId="35" applyFont="1" applyBorder="1" applyAlignment="1" applyProtection="1">
      <alignment horizontal="left" vertical="center"/>
      <protection locked="0"/>
    </xf>
    <xf numFmtId="0" fontId="13" fillId="0" borderId="31" xfId="35" applyFont="1" applyBorder="1" applyAlignment="1">
      <alignment vertical="center" wrapText="1"/>
    </xf>
    <xf numFmtId="0" fontId="15" fillId="0" borderId="32" xfId="35" applyFont="1" applyBorder="1" applyAlignment="1" applyProtection="1">
      <alignment horizontal="left" vertical="center" wrapText="1"/>
      <protection locked="0"/>
    </xf>
    <xf numFmtId="0" fontId="15" fillId="0" borderId="33" xfId="35" applyFont="1" applyBorder="1" applyAlignment="1">
      <alignment vertical="center" wrapText="1"/>
    </xf>
    <xf numFmtId="49" fontId="2" fillId="2" borderId="1" xfId="0" applyNumberFormat="1" applyFont="1" applyFill="1" applyBorder="1"/>
    <xf numFmtId="9" fontId="0" fillId="0" borderId="1" xfId="40" applyNumberFormat="1" applyFont="1" applyBorder="1"/>
    <xf numFmtId="9" fontId="1" fillId="0" borderId="1" xfId="40" applyBorder="1"/>
    <xf numFmtId="9" fontId="1" fillId="0" borderId="1" xfId="40" applyNumberFormat="1" applyBorder="1"/>
    <xf numFmtId="0" fontId="2" fillId="3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/>
    <xf numFmtId="9" fontId="1" fillId="0" borderId="0" xfId="40" applyBorder="1"/>
    <xf numFmtId="9" fontId="1" fillId="0" borderId="0" xfId="40" applyNumberFormat="1" applyBorder="1"/>
    <xf numFmtId="9" fontId="0" fillId="0" borderId="0" xfId="40" applyNumberFormat="1" applyFont="1" applyBorder="1"/>
    <xf numFmtId="0" fontId="13" fillId="2" borderId="8" xfId="35" applyFont="1" applyFill="1" applyBorder="1" applyAlignment="1">
      <alignment horizontal="left" vertical="center"/>
    </xf>
    <xf numFmtId="0" fontId="13" fillId="2" borderId="9" xfId="35" applyFont="1" applyFill="1" applyBorder="1" applyAlignment="1">
      <alignment vertical="center"/>
    </xf>
    <xf numFmtId="0" fontId="13" fillId="2" borderId="10" xfId="35" applyFont="1" applyFill="1" applyBorder="1" applyAlignment="1">
      <alignment vertical="center"/>
    </xf>
  </cellXfs>
  <cellStyles count="41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0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3392086492601E-2"/>
          <c:y val="4.7115252970459119E-2"/>
          <c:w val="0.67668473231240478"/>
          <c:h val="0.820764266682489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1"/>
                <c:pt idx="0">
                  <c:v>1A1 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мкд'!$C$5:$AG$5</c:f>
              <c:numCache>
                <c:formatCode>@</c:formatCode>
                <c:ptCount val="31"/>
                <c:pt idx="0">
                  <c:v>12.81980519281819</c:v>
                </c:pt>
                <c:pt idx="1">
                  <c:v>10.264284571117713</c:v>
                </c:pt>
                <c:pt idx="2">
                  <c:v>9.8887207203815368</c:v>
                </c:pt>
                <c:pt idx="3">
                  <c:v>10.209817736545107</c:v>
                </c:pt>
                <c:pt idx="4">
                  <c:v>10.491806763324341</c:v>
                </c:pt>
                <c:pt idx="5">
                  <c:v>11.121555430064655</c:v>
                </c:pt>
                <c:pt idx="6">
                  <c:v>10.672563470898858</c:v>
                </c:pt>
                <c:pt idx="7">
                  <c:v>11.070097386093305</c:v>
                </c:pt>
                <c:pt idx="8">
                  <c:v>12.159253228828526</c:v>
                </c:pt>
                <c:pt idx="9">
                  <c:v>11.095909264105464</c:v>
                </c:pt>
                <c:pt idx="10">
                  <c:v>12.273774194934845</c:v>
                </c:pt>
                <c:pt idx="11">
                  <c:v>12.663496672416976</c:v>
                </c:pt>
                <c:pt idx="12">
                  <c:v>11.1491426034596</c:v>
                </c:pt>
                <c:pt idx="13">
                  <c:v>10.942770330655851</c:v>
                </c:pt>
                <c:pt idx="14">
                  <c:v>10.992421776147111</c:v>
                </c:pt>
                <c:pt idx="15">
                  <c:v>10.887795377253436</c:v>
                </c:pt>
                <c:pt idx="16">
                  <c:v>10.585633961451775</c:v>
                </c:pt>
                <c:pt idx="17">
                  <c:v>11.006598437826216</c:v>
                </c:pt>
                <c:pt idx="18">
                  <c:v>8.8430098381185704</c:v>
                </c:pt>
                <c:pt idx="19">
                  <c:v>13.042784983740495</c:v>
                </c:pt>
                <c:pt idx="20">
                  <c:v>8.6899914742399371</c:v>
                </c:pt>
                <c:pt idx="21">
                  <c:v>11.803651741211832</c:v>
                </c:pt>
                <c:pt idx="22">
                  <c:v>11.266201767488541</c:v>
                </c:pt>
                <c:pt idx="23">
                  <c:v>10.727311627011021</c:v>
                </c:pt>
                <c:pt idx="24">
                  <c:v>7.158083465088743</c:v>
                </c:pt>
                <c:pt idx="25">
                  <c:v>6.4702093099010849</c:v>
                </c:pt>
                <c:pt idx="26">
                  <c:v>5.3212804772034703</c:v>
                </c:pt>
                <c:pt idx="27">
                  <c:v>4.6125848997303933</c:v>
                </c:pt>
                <c:pt idx="28">
                  <c:v>3.5859200000000002</c:v>
                </c:pt>
                <c:pt idx="29">
                  <c:v>3.7783655124498035</c:v>
                </c:pt>
                <c:pt idx="30">
                  <c:v>3.8974124999999993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9A-4197-A4F4-41E2A87317A4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1"/>
                <c:pt idx="0">
                  <c:v>1A2 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мкд'!$C$6:$AG$6</c:f>
              <c:numCache>
                <c:formatCode>@</c:formatCode>
                <c:ptCount val="31"/>
                <c:pt idx="0">
                  <c:v>0.94758975935331258</c:v>
                </c:pt>
                <c:pt idx="1">
                  <c:v>0.78330010081491142</c:v>
                </c:pt>
                <c:pt idx="2">
                  <c:v>0.90590868284936588</c:v>
                </c:pt>
                <c:pt idx="3">
                  <c:v>0.86636601337568164</c:v>
                </c:pt>
                <c:pt idx="4">
                  <c:v>0.56437035501225807</c:v>
                </c:pt>
                <c:pt idx="5">
                  <c:v>0.69776399981101933</c:v>
                </c:pt>
                <c:pt idx="6">
                  <c:v>0.25245653331046514</c:v>
                </c:pt>
                <c:pt idx="7">
                  <c:v>0.39645283555332711</c:v>
                </c:pt>
                <c:pt idx="8">
                  <c:v>1.1711802995698157</c:v>
                </c:pt>
                <c:pt idx="9">
                  <c:v>0.87564694940017085</c:v>
                </c:pt>
                <c:pt idx="10">
                  <c:v>0.81528202867771082</c:v>
                </c:pt>
                <c:pt idx="11">
                  <c:v>0.70282760170660963</c:v>
                </c:pt>
                <c:pt idx="12">
                  <c:v>0.54888414556655996</c:v>
                </c:pt>
                <c:pt idx="13">
                  <c:v>0.68594125861194666</c:v>
                </c:pt>
                <c:pt idx="14">
                  <c:v>0.70555910711216008</c:v>
                </c:pt>
                <c:pt idx="15">
                  <c:v>1.1731506215227769</c:v>
                </c:pt>
                <c:pt idx="16">
                  <c:v>1.0209114073435765</c:v>
                </c:pt>
                <c:pt idx="17">
                  <c:v>1.163430136247527</c:v>
                </c:pt>
                <c:pt idx="18">
                  <c:v>0.9977310140035105</c:v>
                </c:pt>
                <c:pt idx="19">
                  <c:v>0.68106281812527791</c:v>
                </c:pt>
                <c:pt idx="20">
                  <c:v>0.96655721589406807</c:v>
                </c:pt>
                <c:pt idx="21">
                  <c:v>0.90174448684297348</c:v>
                </c:pt>
                <c:pt idx="22">
                  <c:v>1.0679562671794895</c:v>
                </c:pt>
                <c:pt idx="23">
                  <c:v>0.96326050498333426</c:v>
                </c:pt>
                <c:pt idx="24">
                  <c:v>0.91253760087692992</c:v>
                </c:pt>
                <c:pt idx="25">
                  <c:v>0.84492079140242626</c:v>
                </c:pt>
                <c:pt idx="26">
                  <c:v>1.0435245494404564</c:v>
                </c:pt>
                <c:pt idx="27">
                  <c:v>0.78516896506743361</c:v>
                </c:pt>
                <c:pt idx="28">
                  <c:v>0.85485082905675869</c:v>
                </c:pt>
                <c:pt idx="29">
                  <c:v>0.94679633709543876</c:v>
                </c:pt>
                <c:pt idx="30">
                  <c:v>0.76421098264958176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9A-4197-A4F4-41E2A87317A4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1"/>
                <c:pt idx="0">
                  <c:v>1A3 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мкд'!$C$7:$AG$7</c:f>
              <c:numCache>
                <c:formatCode>@</c:formatCode>
                <c:ptCount val="31"/>
                <c:pt idx="0">
                  <c:v>0.13599227730714628</c:v>
                </c:pt>
                <c:pt idx="1">
                  <c:v>0.14254819681636191</c:v>
                </c:pt>
                <c:pt idx="2">
                  <c:v>0.15706251028816473</c:v>
                </c:pt>
                <c:pt idx="3">
                  <c:v>0.16321671582854599</c:v>
                </c:pt>
                <c:pt idx="4">
                  <c:v>0.1464264221516812</c:v>
                </c:pt>
                <c:pt idx="5">
                  <c:v>0.16290277973039941</c:v>
                </c:pt>
                <c:pt idx="6">
                  <c:v>0.16468081965090756</c:v>
                </c:pt>
                <c:pt idx="7">
                  <c:v>0.16814221201000995</c:v>
                </c:pt>
                <c:pt idx="8">
                  <c:v>0.1696410990113959</c:v>
                </c:pt>
                <c:pt idx="9">
                  <c:v>0.17074598570217889</c:v>
                </c:pt>
                <c:pt idx="10">
                  <c:v>0.18146099056475626</c:v>
                </c:pt>
                <c:pt idx="11">
                  <c:v>0.54101822904278474</c:v>
                </c:pt>
                <c:pt idx="12">
                  <c:v>0.58319755145341934</c:v>
                </c:pt>
                <c:pt idx="13">
                  <c:v>0.5592181151170329</c:v>
                </c:pt>
                <c:pt idx="14">
                  <c:v>0.51353907724642522</c:v>
                </c:pt>
                <c:pt idx="15">
                  <c:v>0.53127488022635638</c:v>
                </c:pt>
                <c:pt idx="16">
                  <c:v>0.53095297815414644</c:v>
                </c:pt>
                <c:pt idx="17">
                  <c:v>0.61041683533497337</c:v>
                </c:pt>
                <c:pt idx="18">
                  <c:v>0.59099021229670323</c:v>
                </c:pt>
                <c:pt idx="19">
                  <c:v>0.62511594985089758</c:v>
                </c:pt>
                <c:pt idx="20">
                  <c:v>0.61887332097253644</c:v>
                </c:pt>
                <c:pt idx="21">
                  <c:v>0.63237447786312262</c:v>
                </c:pt>
                <c:pt idx="22">
                  <c:v>0.60372409949871308</c:v>
                </c:pt>
                <c:pt idx="23">
                  <c:v>0.67620101228896634</c:v>
                </c:pt>
                <c:pt idx="24">
                  <c:v>0.63583727625015252</c:v>
                </c:pt>
                <c:pt idx="25">
                  <c:v>0.41824890930392905</c:v>
                </c:pt>
                <c:pt idx="26">
                  <c:v>0.74648943178227389</c:v>
                </c:pt>
                <c:pt idx="27">
                  <c:v>0.75555205528984093</c:v>
                </c:pt>
                <c:pt idx="28">
                  <c:v>0.71948837688058631</c:v>
                </c:pt>
                <c:pt idx="29">
                  <c:v>0.7486168374287161</c:v>
                </c:pt>
                <c:pt idx="30">
                  <c:v>0.6246290128154296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9A-4197-A4F4-41E2A87317A4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1"/>
                <c:pt idx="0">
                  <c:v>1A4 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мкд'!$C$8:$AG$8</c:f>
              <c:numCache>
                <c:formatCode>@</c:formatCode>
                <c:ptCount val="31"/>
                <c:pt idx="0">
                  <c:v>12.817360482810912</c:v>
                </c:pt>
                <c:pt idx="1">
                  <c:v>11.186082410105577</c:v>
                </c:pt>
                <c:pt idx="2">
                  <c:v>12.205204328273185</c:v>
                </c:pt>
                <c:pt idx="3">
                  <c:v>13.627612386270647</c:v>
                </c:pt>
                <c:pt idx="4">
                  <c:v>13.019257480754813</c:v>
                </c:pt>
                <c:pt idx="5">
                  <c:v>13.042818992794274</c:v>
                </c:pt>
                <c:pt idx="6">
                  <c:v>13.021087358982246</c:v>
                </c:pt>
                <c:pt idx="7">
                  <c:v>13.00704227601036</c:v>
                </c:pt>
                <c:pt idx="8">
                  <c:v>12.549329551013649</c:v>
                </c:pt>
                <c:pt idx="9">
                  <c:v>13.25794914438598</c:v>
                </c:pt>
                <c:pt idx="10">
                  <c:v>15.569802718327303</c:v>
                </c:pt>
                <c:pt idx="11">
                  <c:v>11.998136761872541</c:v>
                </c:pt>
                <c:pt idx="12">
                  <c:v>12.078962355895273</c:v>
                </c:pt>
                <c:pt idx="13">
                  <c:v>13.340964584356787</c:v>
                </c:pt>
                <c:pt idx="14">
                  <c:v>13.390689583045397</c:v>
                </c:pt>
                <c:pt idx="15">
                  <c:v>7.2032386191694879</c:v>
                </c:pt>
                <c:pt idx="16">
                  <c:v>7.1515690757570125</c:v>
                </c:pt>
                <c:pt idx="17">
                  <c:v>6.6911440671350713</c:v>
                </c:pt>
                <c:pt idx="18">
                  <c:v>6.5164566402694346</c:v>
                </c:pt>
                <c:pt idx="19">
                  <c:v>6.6941556046373627</c:v>
                </c:pt>
                <c:pt idx="20">
                  <c:v>6.5836492923243277</c:v>
                </c:pt>
                <c:pt idx="21">
                  <c:v>7.09110531071914</c:v>
                </c:pt>
                <c:pt idx="22">
                  <c:v>7.7634633202935674</c:v>
                </c:pt>
                <c:pt idx="23">
                  <c:v>7.6978173035837241</c:v>
                </c:pt>
                <c:pt idx="24">
                  <c:v>7.5750152435418325</c:v>
                </c:pt>
                <c:pt idx="25">
                  <c:v>7.9116636213514209</c:v>
                </c:pt>
                <c:pt idx="26">
                  <c:v>7.6277440255543283</c:v>
                </c:pt>
                <c:pt idx="27">
                  <c:v>6.4479709743046492</c:v>
                </c:pt>
                <c:pt idx="28">
                  <c:v>6.160260685294717</c:v>
                </c:pt>
                <c:pt idx="29">
                  <c:v>6.3666565342885217</c:v>
                </c:pt>
                <c:pt idx="30">
                  <c:v>6.4608050390961331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79A-4197-A4F4-41E2A87317A4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1"/>
                <c:pt idx="0">
                  <c:v>1A5 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мкд'!$C$9:$AG$9</c:f>
              <c:numCache>
                <c:formatCode>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1.4019362469000001E-3</c:v>
                </c:pt>
                <c:pt idx="26">
                  <c:v>1.8214590558779998E-3</c:v>
                </c:pt>
                <c:pt idx="27">
                  <c:v>1.491768766782E-3</c:v>
                </c:pt>
                <c:pt idx="28">
                  <c:v>1.4528752717499998E-3</c:v>
                </c:pt>
                <c:pt idx="29">
                  <c:v>1.4492052175860001E-3</c:v>
                </c:pt>
                <c:pt idx="30">
                  <c:v>1.2176548307279997E-3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79A-4197-A4F4-41E2A87317A4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1"/>
                <c:pt idx="0">
                  <c:v>1B 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мкд'!$C$10:$AG$10</c:f>
              <c:numCache>
                <c:formatCode>@</c:formatCode>
                <c:ptCount val="31"/>
                <c:pt idx="0">
                  <c:v>0.5642233940000001</c:v>
                </c:pt>
                <c:pt idx="1">
                  <c:v>0.58763455000000009</c:v>
                </c:pt>
                <c:pt idx="2">
                  <c:v>0.53984665600000015</c:v>
                </c:pt>
                <c:pt idx="3">
                  <c:v>0.58354868400000004</c:v>
                </c:pt>
                <c:pt idx="4">
                  <c:v>0.56479085200000012</c:v>
                </c:pt>
                <c:pt idx="5">
                  <c:v>0.59634842600000004</c:v>
                </c:pt>
                <c:pt idx="6">
                  <c:v>0.59708615000000009</c:v>
                </c:pt>
                <c:pt idx="7">
                  <c:v>0.61639197600000006</c:v>
                </c:pt>
                <c:pt idx="8">
                  <c:v>0.67993794600000002</c:v>
                </c:pt>
                <c:pt idx="9">
                  <c:v>0.60901167423529412</c:v>
                </c:pt>
                <c:pt idx="10">
                  <c:v>0.63283749284705881</c:v>
                </c:pt>
                <c:pt idx="11">
                  <c:v>0.68385667788235294</c:v>
                </c:pt>
                <c:pt idx="12">
                  <c:v>0.63120875355294126</c:v>
                </c:pt>
                <c:pt idx="13">
                  <c:v>0.60877854141176468</c:v>
                </c:pt>
                <c:pt idx="14">
                  <c:v>0.61388734023529412</c:v>
                </c:pt>
                <c:pt idx="15">
                  <c:v>0.57935001799999997</c:v>
                </c:pt>
                <c:pt idx="16">
                  <c:v>0.56146276200000012</c:v>
                </c:pt>
                <c:pt idx="17">
                  <c:v>0.55058263800000007</c:v>
                </c:pt>
                <c:pt idx="18">
                  <c:v>0.64268254400000002</c:v>
                </c:pt>
                <c:pt idx="19">
                  <c:v>0.62449677600000009</c:v>
                </c:pt>
                <c:pt idx="20">
                  <c:v>0.56504478036000005</c:v>
                </c:pt>
                <c:pt idx="21">
                  <c:v>0.684404134256</c:v>
                </c:pt>
                <c:pt idx="22">
                  <c:v>0.60364798800000008</c:v>
                </c:pt>
                <c:pt idx="23">
                  <c:v>0.54923865126200011</c:v>
                </c:pt>
                <c:pt idx="24">
                  <c:v>0.53163423605000004</c:v>
                </c:pt>
                <c:pt idx="25">
                  <c:v>0.48681279668600008</c:v>
                </c:pt>
                <c:pt idx="26">
                  <c:v>0.42248745199999999</c:v>
                </c:pt>
                <c:pt idx="27">
                  <c:v>0.41768510805999998</c:v>
                </c:pt>
                <c:pt idx="28">
                  <c:v>0.40957708828</c:v>
                </c:pt>
                <c:pt idx="29">
                  <c:v>0.41541880600000003</c:v>
                </c:pt>
                <c:pt idx="30">
                  <c:v>0.37168509000000005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79A-4197-A4F4-41E2A87317A4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1"/>
                <c:pt idx="0">
                  <c:v>2 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мкд'!$C$11:$AG$11</c:f>
              <c:numCache>
                <c:formatCode>@</c:formatCode>
                <c:ptCount val="31"/>
                <c:pt idx="0">
                  <c:v>28.95663862621355</c:v>
                </c:pt>
                <c:pt idx="1">
                  <c:v>26.001618154256825</c:v>
                </c:pt>
                <c:pt idx="2">
                  <c:v>34.396310040534352</c:v>
                </c:pt>
                <c:pt idx="3">
                  <c:v>26.065350036136319</c:v>
                </c:pt>
                <c:pt idx="4">
                  <c:v>24.129334554439328</c:v>
                </c:pt>
                <c:pt idx="5">
                  <c:v>24.227492581922508</c:v>
                </c:pt>
                <c:pt idx="6">
                  <c:v>30.060148910340217</c:v>
                </c:pt>
                <c:pt idx="7">
                  <c:v>27.551105720454807</c:v>
                </c:pt>
                <c:pt idx="8">
                  <c:v>34.376986032767149</c:v>
                </c:pt>
                <c:pt idx="9">
                  <c:v>26.668852050557078</c:v>
                </c:pt>
                <c:pt idx="10">
                  <c:v>23.508178163610019</c:v>
                </c:pt>
                <c:pt idx="11">
                  <c:v>6.5006096258265273</c:v>
                </c:pt>
                <c:pt idx="12">
                  <c:v>7.9322644371057232</c:v>
                </c:pt>
                <c:pt idx="13">
                  <c:v>22.851613205939834</c:v>
                </c:pt>
                <c:pt idx="14">
                  <c:v>27.334650702129395</c:v>
                </c:pt>
                <c:pt idx="15">
                  <c:v>24.302859430953788</c:v>
                </c:pt>
                <c:pt idx="16">
                  <c:v>20.387801133961371</c:v>
                </c:pt>
                <c:pt idx="17">
                  <c:v>12.930930713125568</c:v>
                </c:pt>
                <c:pt idx="18">
                  <c:v>16.25484730379824</c:v>
                </c:pt>
                <c:pt idx="19">
                  <c:v>6.8985499228</c:v>
                </c:pt>
                <c:pt idx="20">
                  <c:v>14.413812541050001</c:v>
                </c:pt>
                <c:pt idx="21">
                  <c:v>23.030113618930002</c:v>
                </c:pt>
                <c:pt idx="22">
                  <c:v>21.135423717499997</c:v>
                </c:pt>
                <c:pt idx="23">
                  <c:v>25.902439169372357</c:v>
                </c:pt>
                <c:pt idx="24">
                  <c:v>16.839844316346472</c:v>
                </c:pt>
                <c:pt idx="25">
                  <c:v>8.1797487556099995</c:v>
                </c:pt>
                <c:pt idx="26">
                  <c:v>5.9236783096400005</c:v>
                </c:pt>
                <c:pt idx="27">
                  <c:v>1.5642963539199997</c:v>
                </c:pt>
                <c:pt idx="28">
                  <c:v>1.82033879451</c:v>
                </c:pt>
                <c:pt idx="29">
                  <c:v>1.9510865931300001</c:v>
                </c:pt>
                <c:pt idx="30">
                  <c:v>1.6023737947300001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79A-4197-A4F4-41E2A87317A4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1"/>
                <c:pt idx="0">
                  <c:v>3 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мкд'!$C$12:$AG$12</c:f>
              <c:numCache>
                <c:formatCode>@</c:formatCode>
                <c:ptCount val="31"/>
                <c:pt idx="0">
                  <c:v>3.5602407239187888</c:v>
                </c:pt>
                <c:pt idx="1">
                  <c:v>3.3622847171002856</c:v>
                </c:pt>
                <c:pt idx="2">
                  <c:v>3.3668643163731322</c:v>
                </c:pt>
                <c:pt idx="3">
                  <c:v>3.3895843761214968</c:v>
                </c:pt>
                <c:pt idx="4">
                  <c:v>3.4139120091692465</c:v>
                </c:pt>
                <c:pt idx="5">
                  <c:v>3.4051194974437999</c:v>
                </c:pt>
                <c:pt idx="6">
                  <c:v>3.1796680882383419</c:v>
                </c:pt>
                <c:pt idx="7">
                  <c:v>3.1284073807788859</c:v>
                </c:pt>
                <c:pt idx="8">
                  <c:v>3.0888062791554267</c:v>
                </c:pt>
                <c:pt idx="9">
                  <c:v>3.0831723071634065</c:v>
                </c:pt>
                <c:pt idx="10">
                  <c:v>3.03833317182107</c:v>
                </c:pt>
                <c:pt idx="11">
                  <c:v>2.9208780443771216</c:v>
                </c:pt>
                <c:pt idx="12">
                  <c:v>2.9965034220177214</c:v>
                </c:pt>
                <c:pt idx="13">
                  <c:v>2.9496700567722365</c:v>
                </c:pt>
                <c:pt idx="14">
                  <c:v>2.9268965891394023</c:v>
                </c:pt>
                <c:pt idx="15">
                  <c:v>2.8219822953429459</c:v>
                </c:pt>
                <c:pt idx="16">
                  <c:v>2.8313257033081642</c:v>
                </c:pt>
                <c:pt idx="17">
                  <c:v>2.5743318940000002</c:v>
                </c:pt>
                <c:pt idx="18">
                  <c:v>2.540725616</c:v>
                </c:pt>
                <c:pt idx="19">
                  <c:v>2.3750119299999999</c:v>
                </c:pt>
                <c:pt idx="20">
                  <c:v>2.5319854770000001</c:v>
                </c:pt>
                <c:pt idx="21">
                  <c:v>2.543061604</c:v>
                </c:pt>
                <c:pt idx="22">
                  <c:v>2.6647862390000001</c:v>
                </c:pt>
                <c:pt idx="23">
                  <c:v>2.716292047</c:v>
                </c:pt>
                <c:pt idx="24">
                  <c:v>2.713225676</c:v>
                </c:pt>
                <c:pt idx="25">
                  <c:v>2.7037999959999999</c:v>
                </c:pt>
                <c:pt idx="26">
                  <c:v>2.7538645559999999</c:v>
                </c:pt>
                <c:pt idx="27">
                  <c:v>2.7438193289999999</c:v>
                </c:pt>
                <c:pt idx="28">
                  <c:v>2.737744534</c:v>
                </c:pt>
                <c:pt idx="29">
                  <c:v>2.602413335</c:v>
                </c:pt>
                <c:pt idx="30">
                  <c:v>2.6254767019999998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79A-4197-A4F4-41E2A87317A4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1"/>
                <c:pt idx="0">
                  <c:v>5 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мкд'!$C$13:$AG$13</c:f>
              <c:numCache>
                <c:formatCode>@</c:formatCode>
                <c:ptCount val="31"/>
                <c:pt idx="0">
                  <c:v>7.7788360028897094E-2</c:v>
                </c:pt>
                <c:pt idx="1">
                  <c:v>7.7398934143560194E-2</c:v>
                </c:pt>
                <c:pt idx="2">
                  <c:v>7.7118624247458606E-2</c:v>
                </c:pt>
                <c:pt idx="3">
                  <c:v>7.7202872808668721E-2</c:v>
                </c:pt>
                <c:pt idx="4">
                  <c:v>7.6982043820729387E-2</c:v>
                </c:pt>
                <c:pt idx="5">
                  <c:v>7.644505498980575E-2</c:v>
                </c:pt>
                <c:pt idx="6">
                  <c:v>7.669628281759347E-2</c:v>
                </c:pt>
                <c:pt idx="7">
                  <c:v>7.5442587522241158E-2</c:v>
                </c:pt>
                <c:pt idx="8">
                  <c:v>7.4075759916373607E-2</c:v>
                </c:pt>
                <c:pt idx="9">
                  <c:v>7.3875853384275422E-2</c:v>
                </c:pt>
                <c:pt idx="10">
                  <c:v>7.1822313570807025E-2</c:v>
                </c:pt>
                <c:pt idx="11">
                  <c:v>7.5472341544955468E-2</c:v>
                </c:pt>
                <c:pt idx="12">
                  <c:v>7.1717700505440657E-2</c:v>
                </c:pt>
                <c:pt idx="13">
                  <c:v>7.0929745687112467E-2</c:v>
                </c:pt>
                <c:pt idx="14">
                  <c:v>7.1086609903017003E-2</c:v>
                </c:pt>
                <c:pt idx="15">
                  <c:v>7.0456035884985363E-2</c:v>
                </c:pt>
                <c:pt idx="16">
                  <c:v>6.8658421671851225E-2</c:v>
                </c:pt>
                <c:pt idx="17">
                  <c:v>6.8283653985923815E-2</c:v>
                </c:pt>
                <c:pt idx="18">
                  <c:v>6.7545880886559009E-2</c:v>
                </c:pt>
                <c:pt idx="19">
                  <c:v>6.763885067459903E-2</c:v>
                </c:pt>
                <c:pt idx="20">
                  <c:v>6.7363435190150006E-2</c:v>
                </c:pt>
                <c:pt idx="21">
                  <c:v>7.0517647316608909E-2</c:v>
                </c:pt>
                <c:pt idx="22">
                  <c:v>7.1744406992495693E-2</c:v>
                </c:pt>
                <c:pt idx="23">
                  <c:v>7.2531964559642004E-2</c:v>
                </c:pt>
                <c:pt idx="24">
                  <c:v>7.2790337795641993E-2</c:v>
                </c:pt>
                <c:pt idx="25">
                  <c:v>7.7054538833642008E-2</c:v>
                </c:pt>
                <c:pt idx="26">
                  <c:v>7.8449164422642007E-2</c:v>
                </c:pt>
                <c:pt idx="27">
                  <c:v>7.9159270630999992E-2</c:v>
                </c:pt>
                <c:pt idx="28">
                  <c:v>6.1811591408000001E-2</c:v>
                </c:pt>
                <c:pt idx="29">
                  <c:v>6.1980630522000001E-2</c:v>
                </c:pt>
                <c:pt idx="30">
                  <c:v>6.1692144691999996E-2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79A-4197-A4F4-41E2A8731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448576"/>
        <c:axId val="105450112"/>
      </c:barChart>
      <c:catAx>
        <c:axId val="10544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5450112"/>
        <c:crosses val="autoZero"/>
        <c:auto val="1"/>
        <c:lblAlgn val="ctr"/>
        <c:lblOffset val="100"/>
        <c:noMultiLvlLbl val="0"/>
      </c:catAx>
      <c:valAx>
        <c:axId val="10545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TSP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9.4628632707167218E-3"/>
              <c:y val="0.375949919937685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544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54965936499351"/>
          <c:y val="3.2032980009493679E-2"/>
          <c:w val="0.24963826000648728"/>
          <c:h val="0.91943546130468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91035290974971E-2"/>
          <c:y val="0.14060877908999786"/>
          <c:w val="0.84285860774927945"/>
          <c:h val="0.71350324206514426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мкд'!$C$14:$AG$14</c:f>
              <c:numCache>
                <c:formatCode>@</c:formatCode>
                <c:ptCount val="31"/>
                <c:pt idx="0">
                  <c:v>59.879638816450793</c:v>
                </c:pt>
                <c:pt idx="1">
                  <c:v>52.405151634355235</c:v>
                </c:pt>
                <c:pt idx="2">
                  <c:v>61.537035878947201</c:v>
                </c:pt>
                <c:pt idx="3">
                  <c:v>54.982698821086466</c:v>
                </c:pt>
                <c:pt idx="4">
                  <c:v>52.406880480672399</c:v>
                </c:pt>
                <c:pt idx="5">
                  <c:v>53.330446762756459</c:v>
                </c:pt>
                <c:pt idx="6">
                  <c:v>58.024387614238634</c:v>
                </c:pt>
                <c:pt idx="7">
                  <c:v>56.013082374422936</c:v>
                </c:pt>
                <c:pt idx="8">
                  <c:v>64.269210196262321</c:v>
                </c:pt>
                <c:pt idx="9">
                  <c:v>55.835163228933844</c:v>
                </c:pt>
                <c:pt idx="10">
                  <c:v>56.09149107435357</c:v>
                </c:pt>
                <c:pt idx="11">
                  <c:v>36.086295954669872</c:v>
                </c:pt>
                <c:pt idx="12">
                  <c:v>35.991880969556682</c:v>
                </c:pt>
                <c:pt idx="13">
                  <c:v>52.009885838552563</c:v>
                </c:pt>
                <c:pt idx="14">
                  <c:v>56.548730784958209</c:v>
                </c:pt>
                <c:pt idx="15">
                  <c:v>47.570107278353781</c:v>
                </c:pt>
                <c:pt idx="16">
                  <c:v>43.138315443647905</c:v>
                </c:pt>
                <c:pt idx="17">
                  <c:v>35.595718375655274</c:v>
                </c:pt>
                <c:pt idx="18">
                  <c:v>36.453989049373021</c:v>
                </c:pt>
                <c:pt idx="19">
                  <c:v>31.008816835828632</c:v>
                </c:pt>
                <c:pt idx="20">
                  <c:v>34.437277537031022</c:v>
                </c:pt>
                <c:pt idx="21">
                  <c:v>46.756973021139679</c:v>
                </c:pt>
                <c:pt idx="22">
                  <c:v>45.1769478059528</c:v>
                </c:pt>
                <c:pt idx="23">
                  <c:v>49.305092280061054</c:v>
                </c:pt>
                <c:pt idx="24">
                  <c:v>36.43896815194978</c:v>
                </c:pt>
                <c:pt idx="25">
                  <c:v>27.093860655335405</c:v>
                </c:pt>
                <c:pt idx="26">
                  <c:v>23.91933942509905</c:v>
                </c:pt>
                <c:pt idx="27">
                  <c:v>17.407728724770099</c:v>
                </c:pt>
                <c:pt idx="28">
                  <c:v>16.351444774701815</c:v>
                </c:pt>
                <c:pt idx="29">
                  <c:v>16.872783791132068</c:v>
                </c:pt>
                <c:pt idx="30">
                  <c:v>16.409502920813871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AD-470A-BB6C-422AB297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92480"/>
        <c:axId val="105494016"/>
      </c:lineChart>
      <c:catAx>
        <c:axId val="10549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5494016"/>
        <c:crosses val="autoZero"/>
        <c:auto val="1"/>
        <c:lblAlgn val="ctr"/>
        <c:lblOffset val="100"/>
        <c:noMultiLvlLbl val="0"/>
      </c:catAx>
      <c:valAx>
        <c:axId val="10549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TSP 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549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923195</xdr:colOff>
      <xdr:row>19</xdr:row>
      <xdr:rowOff>184668</xdr:rowOff>
    </xdr:from>
    <xdr:to>
      <xdr:col>9</xdr:col>
      <xdr:colOff>116632</xdr:colOff>
      <xdr:row>39</xdr:row>
      <xdr:rowOff>145790</xdr:rowOff>
    </xdr:to>
    <xdr:graphicFrame macro="">
      <xdr:nvGraphicFramePr>
        <xdr:cNvPr id="8" name="Diagramm 14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9719</xdr:colOff>
      <xdr:row>19</xdr:row>
      <xdr:rowOff>155509</xdr:rowOff>
    </xdr:from>
    <xdr:to>
      <xdr:col>21</xdr:col>
      <xdr:colOff>38877</xdr:colOff>
      <xdr:row>38</xdr:row>
      <xdr:rowOff>106912</xdr:rowOff>
    </xdr:to>
    <xdr:graphicFrame macro="">
      <xdr:nvGraphicFramePr>
        <xdr:cNvPr id="37" name="Diagramm 21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ja\AppData\Local\Temp\notes256C9A\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workbookViewId="0">
      <selection activeCell="F18" sqref="F18"/>
    </sheetView>
  </sheetViews>
  <sheetFormatPr defaultColWidth="9.140625" defaultRowHeight="15" x14ac:dyDescent="0.25"/>
  <cols>
    <col min="1" max="1" width="9.140625" style="10"/>
    <col min="2" max="2" width="37.5703125" style="10" customWidth="1"/>
    <col min="3" max="3" width="41.7109375" style="10" customWidth="1"/>
    <col min="4" max="4" width="44.140625" style="10" customWidth="1"/>
    <col min="5" max="5" width="9.140625" style="10"/>
    <col min="6" max="6" width="34.5703125" style="10" customWidth="1"/>
    <col min="7" max="16384" width="9.140625" style="10"/>
  </cols>
  <sheetData>
    <row r="1" spans="2:4" ht="15.75" thickBot="1" x14ac:dyDescent="0.3"/>
    <row r="2" spans="2:4" ht="15.75" thickBot="1" x14ac:dyDescent="0.3">
      <c r="B2" s="49" t="s">
        <v>22</v>
      </c>
      <c r="C2" s="50"/>
      <c r="D2" s="51"/>
    </row>
    <row r="3" spans="2:4" x14ac:dyDescent="0.25">
      <c r="B3" s="11" t="s">
        <v>23</v>
      </c>
      <c r="C3" s="12" t="s">
        <v>51</v>
      </c>
      <c r="D3" s="13"/>
    </row>
    <row r="4" spans="2:4" x14ac:dyDescent="0.25">
      <c r="B4" s="11" t="s">
        <v>24</v>
      </c>
      <c r="C4" s="12" t="s">
        <v>52</v>
      </c>
      <c r="D4" s="13"/>
    </row>
    <row r="5" spans="2:4" x14ac:dyDescent="0.25">
      <c r="B5" s="11" t="s">
        <v>25</v>
      </c>
      <c r="C5" s="12" t="s">
        <v>26</v>
      </c>
      <c r="D5" s="13"/>
    </row>
    <row r="6" spans="2:4" x14ac:dyDescent="0.25">
      <c r="B6" s="11" t="s">
        <v>27</v>
      </c>
      <c r="C6" s="14">
        <v>42657</v>
      </c>
      <c r="D6" s="13"/>
    </row>
    <row r="7" spans="2:4" x14ac:dyDescent="0.25">
      <c r="B7" s="11" t="s">
        <v>28</v>
      </c>
      <c r="C7" s="12" t="s">
        <v>29</v>
      </c>
      <c r="D7" s="13"/>
    </row>
    <row r="8" spans="2:4" x14ac:dyDescent="0.25">
      <c r="B8" s="11" t="s">
        <v>30</v>
      </c>
      <c r="C8" s="15" t="s">
        <v>57</v>
      </c>
      <c r="D8" s="13"/>
    </row>
    <row r="9" spans="2:4" ht="15.75" thickBot="1" x14ac:dyDescent="0.3">
      <c r="B9" s="11" t="s">
        <v>31</v>
      </c>
      <c r="C9" s="16" t="s">
        <v>32</v>
      </c>
      <c r="D9" s="13"/>
    </row>
    <row r="10" spans="2:4" ht="15.75" thickBot="1" x14ac:dyDescent="0.3">
      <c r="B10" s="49" t="s">
        <v>33</v>
      </c>
      <c r="C10" s="50"/>
      <c r="D10" s="51"/>
    </row>
    <row r="11" spans="2:4" x14ac:dyDescent="0.25">
      <c r="B11" s="11" t="s">
        <v>34</v>
      </c>
      <c r="C11" s="34" t="s">
        <v>55</v>
      </c>
      <c r="D11" s="13"/>
    </row>
    <row r="12" spans="2:4" x14ac:dyDescent="0.25">
      <c r="B12" s="11" t="s">
        <v>35</v>
      </c>
      <c r="C12" s="17" t="s">
        <v>53</v>
      </c>
      <c r="D12" s="13"/>
    </row>
    <row r="13" spans="2:4" x14ac:dyDescent="0.25">
      <c r="B13" s="18" t="s">
        <v>36</v>
      </c>
      <c r="C13" s="24">
        <v>42772</v>
      </c>
      <c r="D13" s="19"/>
    </row>
    <row r="14" spans="2:4" x14ac:dyDescent="0.25">
      <c r="B14" s="20" t="s">
        <v>37</v>
      </c>
      <c r="C14" s="17" t="s">
        <v>55</v>
      </c>
      <c r="D14" s="21"/>
    </row>
    <row r="15" spans="2:4" x14ac:dyDescent="0.25">
      <c r="B15" s="11" t="s">
        <v>38</v>
      </c>
      <c r="C15" s="17" t="s">
        <v>53</v>
      </c>
      <c r="D15" s="13"/>
    </row>
    <row r="16" spans="2:4" x14ac:dyDescent="0.25">
      <c r="B16" s="11" t="s">
        <v>39</v>
      </c>
      <c r="C16" s="22" t="s">
        <v>40</v>
      </c>
      <c r="D16" s="13"/>
    </row>
    <row r="17" spans="2:4" x14ac:dyDescent="0.25">
      <c r="B17" s="23" t="s">
        <v>41</v>
      </c>
      <c r="C17" s="24">
        <v>44014</v>
      </c>
      <c r="D17" s="25"/>
    </row>
    <row r="18" spans="2:4" x14ac:dyDescent="0.25">
      <c r="B18" s="26" t="s">
        <v>42</v>
      </c>
      <c r="C18" s="27" t="s">
        <v>27</v>
      </c>
      <c r="D18" s="28"/>
    </row>
    <row r="19" spans="2:4" ht="15.75" thickBot="1" x14ac:dyDescent="0.3">
      <c r="B19" s="29" t="s">
        <v>54</v>
      </c>
      <c r="C19" s="35" t="s">
        <v>54</v>
      </c>
      <c r="D19" s="30"/>
    </row>
    <row r="20" spans="2:4" ht="15.75" thickBot="1" x14ac:dyDescent="0.3">
      <c r="B20" s="49" t="s">
        <v>43</v>
      </c>
      <c r="C20" s="50"/>
      <c r="D20" s="51"/>
    </row>
    <row r="21" spans="2:4" x14ac:dyDescent="0.25">
      <c r="B21" s="11" t="s">
        <v>43</v>
      </c>
      <c r="C21" s="36" t="s">
        <v>44</v>
      </c>
      <c r="D21" s="13"/>
    </row>
    <row r="22" spans="2:4" ht="15.75" thickBot="1" x14ac:dyDescent="0.3">
      <c r="B22" s="11" t="s">
        <v>45</v>
      </c>
      <c r="C22" s="36" t="s">
        <v>46</v>
      </c>
      <c r="D22" s="13"/>
    </row>
    <row r="23" spans="2:4" ht="15.75" thickBot="1" x14ac:dyDescent="0.3">
      <c r="B23" s="49" t="s">
        <v>47</v>
      </c>
      <c r="C23" s="50"/>
      <c r="D23" s="51"/>
    </row>
    <row r="24" spans="2:4" x14ac:dyDescent="0.25">
      <c r="B24" s="31" t="s">
        <v>48</v>
      </c>
      <c r="C24" s="32" t="s">
        <v>49</v>
      </c>
      <c r="D24" s="33" t="s">
        <v>50</v>
      </c>
    </row>
    <row r="25" spans="2:4" ht="30.75" thickBot="1" x14ac:dyDescent="0.3">
      <c r="B25" s="37" t="s">
        <v>56</v>
      </c>
      <c r="C25" s="38" t="s">
        <v>58</v>
      </c>
      <c r="D25" s="39" t="s">
        <v>59</v>
      </c>
    </row>
  </sheetData>
  <mergeCells count="4">
    <mergeCell ref="B2:D2"/>
    <mergeCell ref="B10:D10"/>
    <mergeCell ref="B23:D23"/>
    <mergeCell ref="B20:D20"/>
  </mergeCells>
  <dataValidations count="1">
    <dataValidation type="list" allowBlank="1" showInputMessage="1" showErrorMessage="1" sqref="D16">
      <formula1>#N/A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19"/>
  <sheetViews>
    <sheetView tabSelected="1" zoomScale="98" zoomScaleNormal="98" workbookViewId="0">
      <selection activeCell="J17" sqref="J17"/>
    </sheetView>
  </sheetViews>
  <sheetFormatPr defaultColWidth="9.140625" defaultRowHeight="15" x14ac:dyDescent="0.25"/>
  <cols>
    <col min="1" max="1" width="13.85546875" customWidth="1"/>
    <col min="2" max="2" width="50.42578125" customWidth="1"/>
    <col min="3" max="10" width="11.85546875" bestFit="1" customWidth="1"/>
    <col min="11" max="11" width="46.42578125" bestFit="1" customWidth="1"/>
    <col min="12" max="16" width="11.85546875" bestFit="1" customWidth="1"/>
    <col min="17" max="17" width="10.7109375" bestFit="1" customWidth="1"/>
    <col min="18" max="20" width="11.85546875" bestFit="1" customWidth="1"/>
    <col min="21" max="21" width="10.7109375" bestFit="1" customWidth="1"/>
    <col min="22" max="33" width="11.85546875" bestFit="1" customWidth="1"/>
    <col min="34" max="34" width="11.28515625" customWidth="1"/>
    <col min="35" max="35" width="11.5703125" customWidth="1"/>
    <col min="36" max="37" width="11" customWidth="1"/>
    <col min="38" max="38" width="10.5703125" customWidth="1"/>
  </cols>
  <sheetData>
    <row r="1" spans="1:40" x14ac:dyDescent="0.25">
      <c r="A1" s="4" t="s">
        <v>61</v>
      </c>
    </row>
    <row r="3" spans="1:40" x14ac:dyDescent="0.25">
      <c r="A3" s="5"/>
      <c r="B3" s="5" t="s">
        <v>3</v>
      </c>
    </row>
    <row r="4" spans="1:40" s="7" customFormat="1" ht="45" x14ac:dyDescent="0.25">
      <c r="A4" s="6" t="s">
        <v>4</v>
      </c>
      <c r="B4" s="6" t="s">
        <v>20</v>
      </c>
      <c r="C4" s="40">
        <v>1990</v>
      </c>
      <c r="D4" s="40">
        <v>1991</v>
      </c>
      <c r="E4" s="40">
        <v>1992</v>
      </c>
      <c r="F4" s="40">
        <v>1993</v>
      </c>
      <c r="G4" s="40">
        <v>1994</v>
      </c>
      <c r="H4" s="40">
        <v>1995</v>
      </c>
      <c r="I4" s="40">
        <v>1996</v>
      </c>
      <c r="J4" s="40">
        <v>1997</v>
      </c>
      <c r="K4" s="40">
        <v>1998</v>
      </c>
      <c r="L4" s="40">
        <v>1999</v>
      </c>
      <c r="M4" s="40">
        <v>2000</v>
      </c>
      <c r="N4" s="40">
        <v>2001</v>
      </c>
      <c r="O4" s="40">
        <v>2002</v>
      </c>
      <c r="P4" s="40">
        <v>2003</v>
      </c>
      <c r="Q4" s="40">
        <v>2004</v>
      </c>
      <c r="R4" s="40">
        <v>2005</v>
      </c>
      <c r="S4" s="40">
        <v>2006</v>
      </c>
      <c r="T4" s="40">
        <v>2007</v>
      </c>
      <c r="U4" s="40">
        <v>2008</v>
      </c>
      <c r="V4" s="40">
        <v>2009</v>
      </c>
      <c r="W4" s="40">
        <v>2010</v>
      </c>
      <c r="X4" s="40">
        <v>2011</v>
      </c>
      <c r="Y4" s="40">
        <v>2012</v>
      </c>
      <c r="Z4" s="40">
        <v>2013</v>
      </c>
      <c r="AA4" s="40">
        <v>2014</v>
      </c>
      <c r="AB4" s="40">
        <v>2015</v>
      </c>
      <c r="AC4" s="40">
        <v>2016</v>
      </c>
      <c r="AD4" s="40">
        <v>2017</v>
      </c>
      <c r="AE4" s="40" t="s">
        <v>60</v>
      </c>
      <c r="AF4" s="40" t="s">
        <v>62</v>
      </c>
      <c r="AG4" s="40" t="s">
        <v>72</v>
      </c>
      <c r="AH4" s="44" t="s">
        <v>63</v>
      </c>
      <c r="AI4" s="44" t="s">
        <v>64</v>
      </c>
      <c r="AJ4" s="44" t="s">
        <v>65</v>
      </c>
      <c r="AK4" s="44" t="s">
        <v>66</v>
      </c>
      <c r="AL4" s="44" t="s">
        <v>69</v>
      </c>
      <c r="AM4" s="44" t="s">
        <v>70</v>
      </c>
      <c r="AN4" s="44" t="s">
        <v>71</v>
      </c>
    </row>
    <row r="5" spans="1:40" x14ac:dyDescent="0.25">
      <c r="A5" s="8" t="s">
        <v>5</v>
      </c>
      <c r="B5" s="1" t="s">
        <v>11</v>
      </c>
      <c r="C5" s="1">
        <v>12.81980519281819</v>
      </c>
      <c r="D5" s="1">
        <v>10.264284571117713</v>
      </c>
      <c r="E5" s="1">
        <v>9.8887207203815368</v>
      </c>
      <c r="F5" s="1">
        <v>10.209817736545107</v>
      </c>
      <c r="G5" s="1">
        <v>10.491806763324341</v>
      </c>
      <c r="H5" s="1">
        <v>11.121555430064655</v>
      </c>
      <c r="I5" s="1">
        <v>10.672563470898858</v>
      </c>
      <c r="J5" s="1">
        <v>11.070097386093305</v>
      </c>
      <c r="K5" s="1">
        <v>12.159253228828526</v>
      </c>
      <c r="L5" s="1">
        <v>11.095909264105464</v>
      </c>
      <c r="M5" s="1">
        <v>12.273774194934845</v>
      </c>
      <c r="N5" s="1">
        <v>12.663496672416976</v>
      </c>
      <c r="O5" s="1">
        <v>11.1491426034596</v>
      </c>
      <c r="P5" s="1">
        <v>10.942770330655851</v>
      </c>
      <c r="Q5" s="1">
        <v>10.992421776147111</v>
      </c>
      <c r="R5" s="1">
        <v>10.887795377253436</v>
      </c>
      <c r="S5" s="1">
        <v>10.585633961451775</v>
      </c>
      <c r="T5" s="1">
        <v>11.006598437826216</v>
      </c>
      <c r="U5" s="1">
        <v>8.8430098381185704</v>
      </c>
      <c r="V5" s="1">
        <v>13.042784983740495</v>
      </c>
      <c r="W5" s="1">
        <v>8.6899914742399371</v>
      </c>
      <c r="X5" s="1">
        <v>11.803651741211832</v>
      </c>
      <c r="Y5" s="1">
        <v>11.266201767488541</v>
      </c>
      <c r="Z5" s="1">
        <v>10.727311627011021</v>
      </c>
      <c r="AA5" s="1">
        <v>7.158083465088743</v>
      </c>
      <c r="AB5" s="1">
        <v>6.4702093099010849</v>
      </c>
      <c r="AC5" s="1">
        <v>5.3212804772034703</v>
      </c>
      <c r="AD5" s="1">
        <v>4.6125848997303933</v>
      </c>
      <c r="AE5" s="1">
        <v>3.5859200000000002</v>
      </c>
      <c r="AF5" s="1">
        <v>3.7783655124498035</v>
      </c>
      <c r="AG5" s="1">
        <v>3.8974124999999993</v>
      </c>
      <c r="AH5" s="2">
        <v>0.21409289444972726</v>
      </c>
      <c r="AI5" s="41">
        <v>0.26497339042094425</v>
      </c>
      <c r="AJ5" s="41">
        <v>0.21930294536100975</v>
      </c>
      <c r="AK5" s="41">
        <v>0.22393255074101182</v>
      </c>
      <c r="AL5" s="41">
        <v>0.23750947964770508</v>
      </c>
      <c r="AM5" s="41">
        <v>-0.69598504490665913</v>
      </c>
      <c r="AN5" s="41">
        <v>3.1507536038515381E-2</v>
      </c>
    </row>
    <row r="6" spans="1:40" x14ac:dyDescent="0.25">
      <c r="A6" s="8" t="s">
        <v>6</v>
      </c>
      <c r="B6" s="1" t="s">
        <v>13</v>
      </c>
      <c r="C6" s="1">
        <v>0.94758975935331258</v>
      </c>
      <c r="D6" s="1">
        <v>0.78330010081491142</v>
      </c>
      <c r="E6" s="1">
        <v>0.90590868284936588</v>
      </c>
      <c r="F6" s="1">
        <v>0.86636601337568164</v>
      </c>
      <c r="G6" s="1">
        <v>0.56437035501225807</v>
      </c>
      <c r="H6" s="1">
        <v>0.69776399981101933</v>
      </c>
      <c r="I6" s="1">
        <v>0.25245653331046514</v>
      </c>
      <c r="J6" s="1">
        <v>0.39645283555332711</v>
      </c>
      <c r="K6" s="1">
        <v>1.1711802995698157</v>
      </c>
      <c r="L6" s="1">
        <v>0.87564694940017085</v>
      </c>
      <c r="M6" s="1">
        <v>0.81528202867771082</v>
      </c>
      <c r="N6" s="1">
        <v>0.70282760170660963</v>
      </c>
      <c r="O6" s="1">
        <v>0.54888414556655996</v>
      </c>
      <c r="P6" s="1">
        <v>0.68594125861194666</v>
      </c>
      <c r="Q6" s="1">
        <v>0.70555910711216008</v>
      </c>
      <c r="R6" s="1">
        <v>1.1731506215227769</v>
      </c>
      <c r="S6" s="1">
        <v>1.0209114073435765</v>
      </c>
      <c r="T6" s="1">
        <v>1.163430136247527</v>
      </c>
      <c r="U6" s="1">
        <v>0.9977310140035105</v>
      </c>
      <c r="V6" s="1">
        <v>0.68106281812527791</v>
      </c>
      <c r="W6" s="1">
        <v>0.96655721589406807</v>
      </c>
      <c r="X6" s="1">
        <v>0.90174448684297348</v>
      </c>
      <c r="Y6" s="1">
        <v>1.0679562671794895</v>
      </c>
      <c r="Z6" s="1">
        <v>0.96326050498333426</v>
      </c>
      <c r="AA6" s="1">
        <v>0.91253760087692992</v>
      </c>
      <c r="AB6" s="1">
        <v>0.84492079140242626</v>
      </c>
      <c r="AC6" s="1">
        <v>1.0435245494404564</v>
      </c>
      <c r="AD6" s="1">
        <v>0.78516896506743361</v>
      </c>
      <c r="AE6" s="1">
        <v>0.85485082905675869</v>
      </c>
      <c r="AF6" s="1">
        <v>0.94679633709543876</v>
      </c>
      <c r="AG6" s="1">
        <v>0.76421098264958176</v>
      </c>
      <c r="AH6" s="2">
        <v>1.5824907732960143E-2</v>
      </c>
      <c r="AI6" s="41">
        <v>4.510461861404054E-2</v>
      </c>
      <c r="AJ6" s="41">
        <v>5.2279834646742879E-2</v>
      </c>
      <c r="AK6" s="41">
        <v>5.6113819083787007E-2</v>
      </c>
      <c r="AL6" s="41">
        <v>4.657124510945751E-2</v>
      </c>
      <c r="AM6" s="41">
        <v>-0.19352127320252868</v>
      </c>
      <c r="AN6" s="41">
        <v>-0.19284543812874094</v>
      </c>
    </row>
    <row r="7" spans="1:40" x14ac:dyDescent="0.25">
      <c r="A7" s="8" t="s">
        <v>7</v>
      </c>
      <c r="B7" s="1" t="s">
        <v>12</v>
      </c>
      <c r="C7" s="1">
        <v>0.13599227730714628</v>
      </c>
      <c r="D7" s="1">
        <v>0.14254819681636191</v>
      </c>
      <c r="E7" s="1">
        <v>0.15706251028816473</v>
      </c>
      <c r="F7" s="1">
        <v>0.16321671582854599</v>
      </c>
      <c r="G7" s="1">
        <v>0.1464264221516812</v>
      </c>
      <c r="H7" s="1">
        <v>0.16290277973039941</v>
      </c>
      <c r="I7" s="1">
        <v>0.16468081965090756</v>
      </c>
      <c r="J7" s="1">
        <v>0.16814221201000995</v>
      </c>
      <c r="K7" s="1">
        <v>0.1696410990113959</v>
      </c>
      <c r="L7" s="1">
        <v>0.17074598570217889</v>
      </c>
      <c r="M7" s="1">
        <v>0.18146099056475626</v>
      </c>
      <c r="N7" s="1">
        <v>0.54101822904278474</v>
      </c>
      <c r="O7" s="1">
        <v>0.58319755145341934</v>
      </c>
      <c r="P7" s="1">
        <v>0.5592181151170329</v>
      </c>
      <c r="Q7" s="1">
        <v>0.51353907724642522</v>
      </c>
      <c r="R7" s="1">
        <v>0.53127488022635638</v>
      </c>
      <c r="S7" s="1">
        <v>0.53095297815414644</v>
      </c>
      <c r="T7" s="1">
        <v>0.61041683533497337</v>
      </c>
      <c r="U7" s="1">
        <v>0.59099021229670323</v>
      </c>
      <c r="V7" s="1">
        <v>0.62511594985089758</v>
      </c>
      <c r="W7" s="1">
        <v>0.61887332097253644</v>
      </c>
      <c r="X7" s="1">
        <v>0.63237447786312262</v>
      </c>
      <c r="Y7" s="1">
        <v>0.60372409949871308</v>
      </c>
      <c r="Z7" s="1">
        <v>0.67620101228896634</v>
      </c>
      <c r="AA7" s="1">
        <v>0.63583727625015252</v>
      </c>
      <c r="AB7" s="1">
        <v>0.41824890930392905</v>
      </c>
      <c r="AC7" s="1">
        <v>0.74648943178227389</v>
      </c>
      <c r="AD7" s="1">
        <v>0.75555205528984093</v>
      </c>
      <c r="AE7" s="1">
        <v>0.71948837688058631</v>
      </c>
      <c r="AF7" s="1">
        <v>0.7486168374287161</v>
      </c>
      <c r="AG7" s="1">
        <v>0.6246290128154296</v>
      </c>
      <c r="AH7" s="2">
        <v>2.2710938141093963E-3</v>
      </c>
      <c r="AI7" s="41">
        <v>4.3403253074293262E-2</v>
      </c>
      <c r="AJ7" s="41">
        <v>4.4001517101029806E-2</v>
      </c>
      <c r="AK7" s="41">
        <v>4.4368306184434797E-2</v>
      </c>
      <c r="AL7" s="41">
        <v>3.8065078255548369E-2</v>
      </c>
      <c r="AM7" s="41">
        <v>3.5931212064687288</v>
      </c>
      <c r="AN7" s="41">
        <v>-0.16562254335495455</v>
      </c>
    </row>
    <row r="8" spans="1:40" x14ac:dyDescent="0.25">
      <c r="A8" s="8" t="s">
        <v>8</v>
      </c>
      <c r="B8" s="1" t="s">
        <v>14</v>
      </c>
      <c r="C8" s="1">
        <v>12.817360482810912</v>
      </c>
      <c r="D8" s="1">
        <v>11.186082410105577</v>
      </c>
      <c r="E8" s="1">
        <v>12.205204328273185</v>
      </c>
      <c r="F8" s="1">
        <v>13.627612386270647</v>
      </c>
      <c r="G8" s="1">
        <v>13.019257480754813</v>
      </c>
      <c r="H8" s="1">
        <v>13.042818992794274</v>
      </c>
      <c r="I8" s="1">
        <v>13.021087358982246</v>
      </c>
      <c r="J8" s="1">
        <v>13.00704227601036</v>
      </c>
      <c r="K8" s="1">
        <v>12.549329551013649</v>
      </c>
      <c r="L8" s="1">
        <v>13.25794914438598</v>
      </c>
      <c r="M8" s="1">
        <v>15.569802718327303</v>
      </c>
      <c r="N8" s="1">
        <v>11.998136761872541</v>
      </c>
      <c r="O8" s="1">
        <v>12.078962355895273</v>
      </c>
      <c r="P8" s="1">
        <v>13.340964584356787</v>
      </c>
      <c r="Q8" s="1">
        <v>13.390689583045397</v>
      </c>
      <c r="R8" s="1">
        <v>7.2032386191694879</v>
      </c>
      <c r="S8" s="1">
        <v>7.1515690757570125</v>
      </c>
      <c r="T8" s="1">
        <v>6.6911440671350713</v>
      </c>
      <c r="U8" s="1">
        <v>6.5164566402694346</v>
      </c>
      <c r="V8" s="1">
        <v>6.6941556046373627</v>
      </c>
      <c r="W8" s="1">
        <v>6.5836492923243277</v>
      </c>
      <c r="X8" s="1">
        <v>7.09110531071914</v>
      </c>
      <c r="Y8" s="1">
        <v>7.7634633202935674</v>
      </c>
      <c r="Z8" s="1">
        <v>7.6978173035837241</v>
      </c>
      <c r="AA8" s="1">
        <v>7.5750152435418325</v>
      </c>
      <c r="AB8" s="1">
        <v>7.9116636213514209</v>
      </c>
      <c r="AC8" s="1">
        <v>7.6277440255543283</v>
      </c>
      <c r="AD8" s="1">
        <v>6.4479709743046492</v>
      </c>
      <c r="AE8" s="1">
        <v>6.160260685294717</v>
      </c>
      <c r="AF8" s="1">
        <v>6.3666565342885217</v>
      </c>
      <c r="AG8" s="1">
        <v>6.4608050390961331</v>
      </c>
      <c r="AH8" s="2">
        <v>0.21405206738303814</v>
      </c>
      <c r="AI8" s="41">
        <v>0.37040851659927315</v>
      </c>
      <c r="AJ8" s="41">
        <v>0.37674106295644177</v>
      </c>
      <c r="AK8" s="41">
        <v>0.37733290564860339</v>
      </c>
      <c r="AL8" s="41">
        <v>0.39372338517952454</v>
      </c>
      <c r="AM8" s="41">
        <v>-0.49593326584201319</v>
      </c>
      <c r="AN8" s="41">
        <v>1.4787746802511085E-2</v>
      </c>
    </row>
    <row r="9" spans="1:40" x14ac:dyDescent="0.25">
      <c r="A9" s="8" t="s">
        <v>9</v>
      </c>
      <c r="B9" s="1" t="s">
        <v>15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1.4019362469000001E-3</v>
      </c>
      <c r="AC9" s="1">
        <v>1.8214590558779998E-3</v>
      </c>
      <c r="AD9" s="1">
        <v>1.491768766782E-3</v>
      </c>
      <c r="AE9" s="1">
        <v>1.4528752717499998E-3</v>
      </c>
      <c r="AF9" s="1">
        <v>1.4492052175860001E-3</v>
      </c>
      <c r="AG9" s="1">
        <v>1.2176548307279997E-3</v>
      </c>
      <c r="AH9" s="2">
        <v>0</v>
      </c>
      <c r="AI9" s="41">
        <v>8.5695772858598556E-5</v>
      </c>
      <c r="AJ9" s="41">
        <v>8.8853021354897029E-5</v>
      </c>
      <c r="AK9" s="41">
        <v>8.5890107733595664E-5</v>
      </c>
      <c r="AL9" s="41">
        <v>7.4204248392163185E-5</v>
      </c>
      <c r="AM9" s="41" t="e">
        <v>#DIV/0!</v>
      </c>
      <c r="AN9" s="41">
        <v>-0.15977750014156258</v>
      </c>
    </row>
    <row r="10" spans="1:40" x14ac:dyDescent="0.25">
      <c r="A10" s="8" t="s">
        <v>10</v>
      </c>
      <c r="B10" s="1" t="s">
        <v>16</v>
      </c>
      <c r="C10" s="1">
        <v>0.5642233940000001</v>
      </c>
      <c r="D10" s="1">
        <v>0.58763455000000009</v>
      </c>
      <c r="E10" s="1">
        <v>0.53984665600000015</v>
      </c>
      <c r="F10" s="1">
        <v>0.58354868400000004</v>
      </c>
      <c r="G10" s="1">
        <v>0.56479085200000012</v>
      </c>
      <c r="H10" s="1">
        <v>0.59634842600000004</v>
      </c>
      <c r="I10" s="1">
        <v>0.59708615000000009</v>
      </c>
      <c r="J10" s="1">
        <v>0.61639197600000006</v>
      </c>
      <c r="K10" s="1">
        <v>0.67993794600000002</v>
      </c>
      <c r="L10" s="1">
        <v>0.60901167423529412</v>
      </c>
      <c r="M10" s="1">
        <v>0.63283749284705881</v>
      </c>
      <c r="N10" s="1">
        <v>0.68385667788235294</v>
      </c>
      <c r="O10" s="1">
        <v>0.63120875355294126</v>
      </c>
      <c r="P10" s="1">
        <v>0.60877854141176468</v>
      </c>
      <c r="Q10" s="1">
        <v>0.61388734023529412</v>
      </c>
      <c r="R10" s="1">
        <v>0.57935001799999997</v>
      </c>
      <c r="S10" s="1">
        <v>0.56146276200000012</v>
      </c>
      <c r="T10" s="1">
        <v>0.55058263800000007</v>
      </c>
      <c r="U10" s="1">
        <v>0.64268254400000002</v>
      </c>
      <c r="V10" s="1">
        <v>0.62449677600000009</v>
      </c>
      <c r="W10" s="1">
        <v>0.56504478036000005</v>
      </c>
      <c r="X10" s="1">
        <v>0.684404134256</v>
      </c>
      <c r="Y10" s="1">
        <v>0.60364798800000008</v>
      </c>
      <c r="Z10" s="1">
        <v>0.54923865126200011</v>
      </c>
      <c r="AA10" s="1">
        <v>0.53163423605000004</v>
      </c>
      <c r="AB10" s="1">
        <v>0.48681279668600008</v>
      </c>
      <c r="AC10" s="1">
        <v>0.42248745199999999</v>
      </c>
      <c r="AD10" s="1">
        <v>0.41768510805999998</v>
      </c>
      <c r="AE10" s="1">
        <v>0.40957708828</v>
      </c>
      <c r="AF10" s="1">
        <v>0.41541880600000003</v>
      </c>
      <c r="AG10" s="1">
        <v>0.37168509000000005</v>
      </c>
      <c r="AH10" s="2">
        <v>9.4226252053643059E-3</v>
      </c>
      <c r="AI10" s="41">
        <v>2.3994233519141438E-2</v>
      </c>
      <c r="AJ10" s="41">
        <v>2.5048373029010768E-2</v>
      </c>
      <c r="AK10" s="41">
        <v>2.4620644177182797E-2</v>
      </c>
      <c r="AL10" s="41">
        <v>2.2650600191463043E-2</v>
      </c>
      <c r="AM10" s="41">
        <v>-0.34124480843486615</v>
      </c>
      <c r="AN10" s="41">
        <v>-0.10527620648931328</v>
      </c>
    </row>
    <row r="11" spans="1:40" x14ac:dyDescent="0.25">
      <c r="A11" s="8" t="s">
        <v>0</v>
      </c>
      <c r="B11" s="1" t="s">
        <v>17</v>
      </c>
      <c r="C11" s="1">
        <v>28.95663862621355</v>
      </c>
      <c r="D11" s="1">
        <v>26.001618154256825</v>
      </c>
      <c r="E11" s="1">
        <v>34.396310040534352</v>
      </c>
      <c r="F11" s="1">
        <v>26.065350036136319</v>
      </c>
      <c r="G11" s="1">
        <v>24.129334554439328</v>
      </c>
      <c r="H11" s="1">
        <v>24.227492581922508</v>
      </c>
      <c r="I11" s="1">
        <v>30.060148910340217</v>
      </c>
      <c r="J11" s="1">
        <v>27.551105720454807</v>
      </c>
      <c r="K11" s="1">
        <v>34.376986032767149</v>
      </c>
      <c r="L11" s="1">
        <v>26.668852050557078</v>
      </c>
      <c r="M11" s="1">
        <v>23.508178163610019</v>
      </c>
      <c r="N11" s="1">
        <v>6.5006096258265273</v>
      </c>
      <c r="O11" s="1">
        <v>7.9322644371057232</v>
      </c>
      <c r="P11" s="1">
        <v>22.851613205939834</v>
      </c>
      <c r="Q11" s="1">
        <v>27.334650702129395</v>
      </c>
      <c r="R11" s="1">
        <v>24.302859430953788</v>
      </c>
      <c r="S11" s="1">
        <v>20.387801133961371</v>
      </c>
      <c r="T11" s="1">
        <v>12.930930713125568</v>
      </c>
      <c r="U11" s="1">
        <v>16.25484730379824</v>
      </c>
      <c r="V11" s="1">
        <v>6.8985499228</v>
      </c>
      <c r="W11" s="1">
        <v>14.413812541050001</v>
      </c>
      <c r="X11" s="1">
        <v>23.030113618930002</v>
      </c>
      <c r="Y11" s="1">
        <v>21.135423717499997</v>
      </c>
      <c r="Z11" s="1">
        <v>25.902439169372357</v>
      </c>
      <c r="AA11" s="1">
        <v>16.839844316346472</v>
      </c>
      <c r="AB11" s="1">
        <v>8.1797487556099995</v>
      </c>
      <c r="AC11" s="1">
        <v>5.9236783096400005</v>
      </c>
      <c r="AD11" s="1">
        <v>1.5642963539199997</v>
      </c>
      <c r="AE11" s="1">
        <v>1.82033879451</v>
      </c>
      <c r="AF11" s="1">
        <v>1.9510865931300001</v>
      </c>
      <c r="AG11" s="1">
        <v>1.6023737947300001</v>
      </c>
      <c r="AH11" s="2">
        <v>0.48358071622600141</v>
      </c>
      <c r="AI11" s="41">
        <v>8.9862174362477551E-2</v>
      </c>
      <c r="AJ11" s="41">
        <v>0.11132586872851398</v>
      </c>
      <c r="AK11" s="41">
        <v>0.11563513272513126</v>
      </c>
      <c r="AL11" s="41">
        <v>9.7649136750970283E-2</v>
      </c>
      <c r="AM11" s="41">
        <v>-0.94466299022430666</v>
      </c>
      <c r="AN11" s="41">
        <v>-0.17872748427868748</v>
      </c>
    </row>
    <row r="12" spans="1:40" x14ac:dyDescent="0.25">
      <c r="A12" s="8" t="s">
        <v>1</v>
      </c>
      <c r="B12" s="1" t="s">
        <v>18</v>
      </c>
      <c r="C12" s="1">
        <v>3.5602407239187888</v>
      </c>
      <c r="D12" s="1">
        <v>3.3622847171002856</v>
      </c>
      <c r="E12" s="1">
        <v>3.3668643163731322</v>
      </c>
      <c r="F12" s="1">
        <v>3.3895843761214968</v>
      </c>
      <c r="G12" s="1">
        <v>3.4139120091692465</v>
      </c>
      <c r="H12" s="1">
        <v>3.4051194974437999</v>
      </c>
      <c r="I12" s="1">
        <v>3.1796680882383419</v>
      </c>
      <c r="J12" s="1">
        <v>3.1284073807788859</v>
      </c>
      <c r="K12" s="1">
        <v>3.0888062791554267</v>
      </c>
      <c r="L12" s="1">
        <v>3.0831723071634065</v>
      </c>
      <c r="M12" s="1">
        <v>3.03833317182107</v>
      </c>
      <c r="N12" s="1">
        <v>2.9208780443771216</v>
      </c>
      <c r="O12" s="1">
        <v>2.9965034220177214</v>
      </c>
      <c r="P12" s="1">
        <v>2.9496700567722365</v>
      </c>
      <c r="Q12" s="1">
        <v>2.9268965891394023</v>
      </c>
      <c r="R12" s="1">
        <v>2.8219822953429459</v>
      </c>
      <c r="S12" s="1">
        <v>2.8313257033081642</v>
      </c>
      <c r="T12" s="1">
        <v>2.5743318940000002</v>
      </c>
      <c r="U12" s="1">
        <v>2.540725616</v>
      </c>
      <c r="V12" s="1">
        <v>2.3750119299999999</v>
      </c>
      <c r="W12" s="1">
        <v>2.5319854770000001</v>
      </c>
      <c r="X12" s="1">
        <v>2.543061604</v>
      </c>
      <c r="Y12" s="1">
        <v>2.6647862390000001</v>
      </c>
      <c r="Z12" s="1">
        <v>2.716292047</v>
      </c>
      <c r="AA12" s="1">
        <v>2.713225676</v>
      </c>
      <c r="AB12" s="1">
        <v>2.7037999959999999</v>
      </c>
      <c r="AC12" s="1">
        <v>2.7538645559999999</v>
      </c>
      <c r="AD12" s="1">
        <v>2.7438193289999999</v>
      </c>
      <c r="AE12" s="1">
        <v>2.737744534</v>
      </c>
      <c r="AF12" s="1">
        <v>2.602413335</v>
      </c>
      <c r="AG12" s="1">
        <v>2.6254767019999998</v>
      </c>
      <c r="AH12" s="2">
        <v>5.9456616544264797E-2</v>
      </c>
      <c r="AI12" s="41">
        <v>0.15762075411341389</v>
      </c>
      <c r="AJ12" s="41">
        <v>0.16743135372573983</v>
      </c>
      <c r="AK12" s="41">
        <v>0.15423734264690608</v>
      </c>
      <c r="AL12" s="41">
        <v>0.15999733292772908</v>
      </c>
      <c r="AM12" s="41">
        <v>-0.26255640963790949</v>
      </c>
      <c r="AN12" s="41">
        <v>8.8622997314912622E-3</v>
      </c>
    </row>
    <row r="13" spans="1:40" x14ac:dyDescent="0.25">
      <c r="A13" s="8" t="s">
        <v>2</v>
      </c>
      <c r="B13" s="1" t="s">
        <v>19</v>
      </c>
      <c r="C13" s="1">
        <v>7.7788360028897094E-2</v>
      </c>
      <c r="D13" s="1">
        <v>7.7398934143560194E-2</v>
      </c>
      <c r="E13" s="1">
        <v>7.7118624247458606E-2</v>
      </c>
      <c r="F13" s="1">
        <v>7.7202872808668721E-2</v>
      </c>
      <c r="G13" s="1">
        <v>7.6982043820729387E-2</v>
      </c>
      <c r="H13" s="1">
        <v>7.644505498980575E-2</v>
      </c>
      <c r="I13" s="1">
        <v>7.669628281759347E-2</v>
      </c>
      <c r="J13" s="1">
        <v>7.5442587522241158E-2</v>
      </c>
      <c r="K13" s="1">
        <v>7.4075759916373607E-2</v>
      </c>
      <c r="L13" s="1">
        <v>7.3875853384275422E-2</v>
      </c>
      <c r="M13" s="1">
        <v>7.1822313570807025E-2</v>
      </c>
      <c r="N13" s="1">
        <v>7.5472341544955468E-2</v>
      </c>
      <c r="O13" s="1">
        <v>7.1717700505440657E-2</v>
      </c>
      <c r="P13" s="1">
        <v>7.0929745687112467E-2</v>
      </c>
      <c r="Q13" s="1">
        <v>7.1086609903017003E-2</v>
      </c>
      <c r="R13" s="1">
        <v>7.0456035884985363E-2</v>
      </c>
      <c r="S13" s="1">
        <v>6.8658421671851225E-2</v>
      </c>
      <c r="T13" s="1">
        <v>6.8283653985923815E-2</v>
      </c>
      <c r="U13" s="1">
        <v>6.7545880886559009E-2</v>
      </c>
      <c r="V13" s="1">
        <v>6.763885067459903E-2</v>
      </c>
      <c r="W13" s="1">
        <v>6.7363435190150006E-2</v>
      </c>
      <c r="X13" s="1">
        <v>7.0517647316608909E-2</v>
      </c>
      <c r="Y13" s="1">
        <v>7.1744406992495693E-2</v>
      </c>
      <c r="Z13" s="1">
        <v>7.2531964559642004E-2</v>
      </c>
      <c r="AA13" s="1">
        <v>7.2790337795641993E-2</v>
      </c>
      <c r="AB13" s="1">
        <v>7.7054538833642008E-2</v>
      </c>
      <c r="AC13" s="1">
        <v>7.8449164422642007E-2</v>
      </c>
      <c r="AD13" s="1">
        <v>7.9159270630999992E-2</v>
      </c>
      <c r="AE13" s="1">
        <v>6.1811591408000001E-2</v>
      </c>
      <c r="AF13" s="1">
        <v>6.1980630522000001E-2</v>
      </c>
      <c r="AG13" s="1">
        <v>6.1692144691999996E-2</v>
      </c>
      <c r="AH13" s="2">
        <v>1.2990786445346129E-3</v>
      </c>
      <c r="AI13" s="41">
        <v>4.5473635235572891E-3</v>
      </c>
      <c r="AJ13" s="41">
        <v>3.7801914301561893E-3</v>
      </c>
      <c r="AK13" s="41">
        <v>3.6734086852091082E-3</v>
      </c>
      <c r="AL13" s="41">
        <v>3.759537689209919E-3</v>
      </c>
      <c r="AM13" s="41">
        <v>-0.20692318659138229</v>
      </c>
      <c r="AN13" s="41">
        <v>-4.6544513595679921E-3</v>
      </c>
    </row>
    <row r="14" spans="1:40" x14ac:dyDescent="0.25">
      <c r="A14" s="3"/>
      <c r="B14" s="3" t="s">
        <v>21</v>
      </c>
      <c r="C14" s="3">
        <v>59.879638816450793</v>
      </c>
      <c r="D14" s="3">
        <v>52.405151634355235</v>
      </c>
      <c r="E14" s="3">
        <v>61.537035878947201</v>
      </c>
      <c r="F14" s="3">
        <v>54.982698821086466</v>
      </c>
      <c r="G14" s="3">
        <v>52.406880480672399</v>
      </c>
      <c r="H14" s="3">
        <v>53.330446762756459</v>
      </c>
      <c r="I14" s="3">
        <v>58.024387614238634</v>
      </c>
      <c r="J14" s="3">
        <v>56.013082374422936</v>
      </c>
      <c r="K14" s="3">
        <v>64.269210196262321</v>
      </c>
      <c r="L14" s="3">
        <v>55.835163228933844</v>
      </c>
      <c r="M14" s="3">
        <v>56.09149107435357</v>
      </c>
      <c r="N14" s="3">
        <v>36.086295954669872</v>
      </c>
      <c r="O14" s="3">
        <v>35.991880969556682</v>
      </c>
      <c r="P14" s="3">
        <v>52.009885838552563</v>
      </c>
      <c r="Q14" s="3">
        <v>56.548730784958209</v>
      </c>
      <c r="R14" s="3">
        <v>47.570107278353781</v>
      </c>
      <c r="S14" s="3">
        <v>43.138315443647905</v>
      </c>
      <c r="T14" s="3">
        <v>35.595718375655274</v>
      </c>
      <c r="U14" s="3">
        <v>36.453989049373021</v>
      </c>
      <c r="V14" s="3">
        <v>31.008816835828632</v>
      </c>
      <c r="W14" s="3">
        <v>34.437277537031022</v>
      </c>
      <c r="X14" s="3">
        <v>46.756973021139679</v>
      </c>
      <c r="Y14" s="3">
        <v>45.1769478059528</v>
      </c>
      <c r="Z14" s="3">
        <v>49.305092280061054</v>
      </c>
      <c r="AA14" s="3">
        <v>36.43896815194978</v>
      </c>
      <c r="AB14" s="3">
        <v>27.093860655335405</v>
      </c>
      <c r="AC14" s="3">
        <v>23.91933942509905</v>
      </c>
      <c r="AD14" s="3">
        <v>17.407728724770099</v>
      </c>
      <c r="AE14" s="3">
        <v>16.351444774701815</v>
      </c>
      <c r="AF14" s="3">
        <v>16.872783791132068</v>
      </c>
      <c r="AG14" s="3">
        <v>16.409502920813871</v>
      </c>
      <c r="AH14" s="42">
        <v>1</v>
      </c>
      <c r="AI14" s="43">
        <v>1</v>
      </c>
      <c r="AJ14" s="43">
        <v>1</v>
      </c>
      <c r="AK14" s="43">
        <v>1</v>
      </c>
      <c r="AL14" s="41">
        <v>1</v>
      </c>
      <c r="AM14" s="41">
        <v>-0.72595855210292837</v>
      </c>
      <c r="AN14" s="41">
        <v>-2.7457287194166888E-2</v>
      </c>
    </row>
    <row r="15" spans="1:40" x14ac:dyDescent="0.25">
      <c r="A15" s="45"/>
      <c r="B15" s="45"/>
      <c r="AH15" s="46"/>
      <c r="AI15" s="47"/>
      <c r="AJ15" s="47"/>
      <c r="AK15" s="47"/>
      <c r="AL15" s="48"/>
      <c r="AM15" s="48"/>
      <c r="AN15" s="48"/>
    </row>
    <row r="16" spans="1:40" x14ac:dyDescent="0.25">
      <c r="A16" s="45"/>
      <c r="B16" s="45"/>
      <c r="AH16" s="46"/>
      <c r="AI16" s="47"/>
      <c r="AJ16" s="47"/>
      <c r="AK16" s="47"/>
      <c r="AL16" s="48"/>
      <c r="AM16" s="48"/>
      <c r="AN16" s="48"/>
    </row>
    <row r="19" spans="2:11" ht="15.75" x14ac:dyDescent="0.25">
      <c r="B19" s="4" t="s">
        <v>67</v>
      </c>
      <c r="K19" s="9" t="s">
        <v>68</v>
      </c>
    </row>
  </sheetData>
  <pageMargins left="0.7" right="0.7" top="0.75" bottom="0.75" header="0.3" footer="0.3"/>
  <pageSetup paperSize="9" orientation="portrait" r:id="rId1"/>
  <ignoredErrors>
    <ignoredError sqref="A11:A13 AE4:AG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graphs_IIR мкд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2022-06-16T14:10:53Z</dcterms:modified>
</cp:coreProperties>
</file>