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95" windowWidth="19440" windowHeight="10755"/>
  </bookViews>
  <sheets>
    <sheet name="PM10" sheetId="14" r:id="rId1"/>
  </sheets>
  <calcPr calcId="144525"/>
</workbook>
</file>

<file path=xl/calcChain.xml><?xml version="1.0" encoding="utf-8"?>
<calcChain xmlns="http://schemas.openxmlformats.org/spreadsheetml/2006/main">
  <c r="D8" i="14" l="1"/>
  <c r="D10" i="14" l="1"/>
  <c r="D6" i="14"/>
  <c r="D14" i="14"/>
  <c r="D11" i="14"/>
  <c r="D5" i="14"/>
  <c r="D13" i="14"/>
  <c r="D9" i="14"/>
  <c r="D12" i="14"/>
  <c r="D7" i="14"/>
  <c r="D15" i="14" l="1"/>
</calcChain>
</file>

<file path=xl/sharedStrings.xml><?xml version="1.0" encoding="utf-8"?>
<sst xmlns="http://schemas.openxmlformats.org/spreadsheetml/2006/main" count="18" uniqueCount="17">
  <si>
    <t>kt</t>
  </si>
  <si>
    <t>SNAP</t>
  </si>
  <si>
    <t>%</t>
  </si>
  <si>
    <t>PM10</t>
  </si>
  <si>
    <t>Road transport</t>
  </si>
  <si>
    <t>Agriculture</t>
  </si>
  <si>
    <t>Total</t>
  </si>
  <si>
    <t>Sector</t>
  </si>
  <si>
    <t xml:space="preserve">Table 1. Sector share of PM10 emissions in 2016 
</t>
  </si>
  <si>
    <t>Energy Production and distribution</t>
  </si>
  <si>
    <t>Commercial, instiucional and households</t>
  </si>
  <si>
    <t>Industry (combustion)</t>
  </si>
  <si>
    <t>Industry (production)</t>
  </si>
  <si>
    <t>Fugitive emissions</t>
  </si>
  <si>
    <t>Use of solvents and products</t>
  </si>
  <si>
    <t>Non-Road transport</t>
  </si>
  <si>
    <t>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</si>
</sst>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D_i_n_._-;\-* #,##0.00\ _D_i_n_._-;_-* &quot;-&quot;??\ _D_i_n_._-;_-@_-"/>
    <numFmt numFmtId="169" formatCode="_-* #,##0.00_-;\-* #,##0.00_-;_-* &quot;-&quot;??_-;_-@_-"/>
    <numFmt numFmtId="170" formatCode="0.000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">
    <xf numFmtId="0" fontId="0" fillId="0" borderId="0"/>
    <xf numFmtId="0" fontId="2" fillId="0" borderId="0"/>
    <xf numFmtId="0" fontId="3" fillId="0" borderId="0"/>
    <xf numFmtId="0" fontId="2" fillId="0" borderId="0" applyNumberFormat="0" applyFont="0" applyFill="0" applyBorder="0" applyProtection="0">
      <alignment horizontal="left" vertical="center" indent="2"/>
    </xf>
    <xf numFmtId="0" fontId="2" fillId="0" borderId="0" applyNumberFormat="0" applyFont="0" applyFill="0" applyBorder="0" applyProtection="0">
      <alignment horizontal="left" vertical="center" indent="5"/>
    </xf>
    <xf numFmtId="0" fontId="2" fillId="0" borderId="0" applyNumberFormat="0" applyFont="0" applyFill="0" applyBorder="0" applyProtection="0">
      <alignment horizontal="left" vertical="center" indent="5"/>
    </xf>
    <xf numFmtId="0" fontId="5" fillId="2" borderId="0" applyBorder="0" applyAlignment="0"/>
    <xf numFmtId="0" fontId="4" fillId="2" borderId="0" applyBorder="0">
      <alignment horizontal="right" vertical="center"/>
    </xf>
    <xf numFmtId="0" fontId="4" fillId="3" borderId="0" applyBorder="0">
      <alignment horizontal="right" vertical="center"/>
    </xf>
    <xf numFmtId="0" fontId="4" fillId="3" borderId="0" applyBorder="0">
      <alignment horizontal="right" vertical="center"/>
    </xf>
    <xf numFmtId="0" fontId="6" fillId="3" borderId="1">
      <alignment horizontal="right" vertical="center"/>
    </xf>
    <xf numFmtId="0" fontId="7" fillId="3" borderId="1">
      <alignment horizontal="right" vertical="center"/>
    </xf>
    <xf numFmtId="0" fontId="6" fillId="4" borderId="1">
      <alignment horizontal="right" vertical="center"/>
    </xf>
    <xf numFmtId="0" fontId="6" fillId="4" borderId="1">
      <alignment horizontal="right" vertical="center"/>
    </xf>
    <xf numFmtId="0" fontId="6" fillId="4" borderId="5">
      <alignment horizontal="right" vertical="center"/>
    </xf>
    <xf numFmtId="0" fontId="6" fillId="4" borderId="4">
      <alignment horizontal="right" vertical="center"/>
    </xf>
    <xf numFmtId="0" fontId="6" fillId="4" borderId="3">
      <alignment horizontal="right" vertical="center"/>
    </xf>
    <xf numFmtId="0" fontId="6" fillId="0" borderId="0" applyNumberFormat="0">
      <alignment horizontal="right"/>
    </xf>
    <xf numFmtId="0" fontId="4" fillId="4" borderId="6">
      <alignment horizontal="left" vertical="center" wrapText="1" indent="2"/>
    </xf>
    <xf numFmtId="0" fontId="4" fillId="0" borderId="6">
      <alignment horizontal="left" vertical="center" wrapText="1" indent="2"/>
    </xf>
    <xf numFmtId="0" fontId="4" fillId="3" borderId="4">
      <alignment horizontal="left" vertical="center"/>
    </xf>
    <xf numFmtId="0" fontId="6" fillId="0" borderId="7">
      <alignment horizontal="left" vertical="top" wrapText="1"/>
    </xf>
    <xf numFmtId="0" fontId="2" fillId="0" borderId="8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3" borderId="0" applyBorder="0">
      <alignment horizontal="right" vertical="center"/>
    </xf>
    <xf numFmtId="0" fontId="2" fillId="5" borderId="1"/>
    <xf numFmtId="0" fontId="2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2" fillId="6" borderId="0" applyNumberFormat="0" applyFont="0" applyBorder="0" applyAlignment="0" applyProtection="0"/>
    <xf numFmtId="0" fontId="2" fillId="6" borderId="0" applyNumberFormat="0" applyFont="0" applyBorder="0" applyAlignment="0" applyProtection="0"/>
    <xf numFmtId="4" fontId="2" fillId="0" borderId="0"/>
    <xf numFmtId="0" fontId="4" fillId="6" borderId="1"/>
    <xf numFmtId="0" fontId="2" fillId="0" borderId="0"/>
    <xf numFmtId="0" fontId="2" fillId="0" borderId="0"/>
    <xf numFmtId="0" fontId="3" fillId="0" borderId="0"/>
    <xf numFmtId="0" fontId="10" fillId="0" borderId="0" applyNumberFormat="0" applyFill="0" applyBorder="0" applyAlignment="0" applyProtection="0"/>
    <xf numFmtId="0" fontId="4" fillId="0" borderId="0"/>
    <xf numFmtId="0" fontId="1" fillId="0" borderId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7" fillId="21" borderId="9" applyNumberFormat="0" applyAlignment="0" applyProtection="0"/>
    <xf numFmtId="0" fontId="14" fillId="21" borderId="10" applyNumberFormat="0" applyAlignment="0" applyProtection="0"/>
    <xf numFmtId="168" fontId="2" fillId="0" borderId="0" applyFont="0" applyFill="0" applyBorder="0" applyAlignment="0" applyProtection="0"/>
    <xf numFmtId="0" fontId="2" fillId="22" borderId="0" applyNumberFormat="0" applyBorder="0" applyAlignment="0">
      <protection hidden="1"/>
    </xf>
    <xf numFmtId="0" fontId="16" fillId="12" borderId="10" applyNumberFormat="0" applyAlignment="0" applyProtection="0"/>
    <xf numFmtId="0" fontId="18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2" fillId="4" borderId="0" applyNumberFormat="0" applyFont="0" applyBorder="0" applyAlignment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/>
    <xf numFmtId="0" fontId="21" fillId="23" borderId="2">
      <alignment horizontal="center" vertical="center"/>
    </xf>
    <xf numFmtId="16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right" vertical="center"/>
    </xf>
    <xf numFmtId="9" fontId="0" fillId="0" borderId="1" xfId="0" applyNumberFormat="1" applyFont="1" applyBorder="1" applyAlignment="1">
      <alignment horizontal="right" vertical="center"/>
    </xf>
    <xf numFmtId="0" fontId="0" fillId="0" borderId="0" xfId="0" applyFont="1" applyBorder="1"/>
    <xf numFmtId="0" fontId="23" fillId="0" borderId="0" xfId="0" applyFont="1" applyBorder="1"/>
    <xf numFmtId="170" fontId="0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22" fillId="0" borderId="0" xfId="0" applyFont="1" applyAlignment="1">
      <alignment wrapText="1"/>
    </xf>
  </cellXfs>
  <cellStyles count="98">
    <cellStyle name="20% - Akzent1" xfId="42"/>
    <cellStyle name="20% - Akzent2" xfId="43"/>
    <cellStyle name="20% - Akzent3" xfId="44"/>
    <cellStyle name="20% - Akzent4" xfId="45"/>
    <cellStyle name="20% - Akzent5" xfId="46"/>
    <cellStyle name="20% - Akzent6" xfId="47"/>
    <cellStyle name="2x indented GHG Textfiels" xfId="3"/>
    <cellStyle name="40% - Akzent1" xfId="48"/>
    <cellStyle name="40% - Akzent2" xfId="49"/>
    <cellStyle name="40% - Akzent3" xfId="50"/>
    <cellStyle name="40% - Akzent4" xfId="51"/>
    <cellStyle name="40% - Akzent5" xfId="52"/>
    <cellStyle name="40% - Akzent6" xfId="53"/>
    <cellStyle name="5x indented GHG Textfiels" xfId="4"/>
    <cellStyle name="5x indented GHG Textfiels 2" xfId="5"/>
    <cellStyle name="60% - Akzent1" xfId="54"/>
    <cellStyle name="60% - Akzent2" xfId="55"/>
    <cellStyle name="60% - Akzent3" xfId="56"/>
    <cellStyle name="60% - Akzent4" xfId="57"/>
    <cellStyle name="60% - Akzent5" xfId="58"/>
    <cellStyle name="60% - Akzent6" xfId="59"/>
    <cellStyle name="AggblueBoldCels" xfId="6"/>
    <cellStyle name="AggblueCels" xfId="7"/>
    <cellStyle name="AggBoldCells" xfId="8"/>
    <cellStyle name="AggCels" xfId="9"/>
    <cellStyle name="AggGreen" xfId="10"/>
    <cellStyle name="AggGreen12" xfId="11"/>
    <cellStyle name="AggOrange" xfId="12"/>
    <cellStyle name="AggOrange9" xfId="13"/>
    <cellStyle name="AggOrangeLB_2x" xfId="14"/>
    <cellStyle name="AggOrangeLBorder" xfId="15"/>
    <cellStyle name="AggOrangeRBorder" xfId="16"/>
    <cellStyle name="Ausgabe" xfId="60"/>
    <cellStyle name="Berechnung" xfId="61"/>
    <cellStyle name="Comma 2" xfId="62"/>
    <cellStyle name="Comma 2 2" xfId="96"/>
    <cellStyle name="Constants" xfId="17"/>
    <cellStyle name="Cover" xfId="63"/>
    <cellStyle name="CustomCellsOrange" xfId="18"/>
    <cellStyle name="CustomizationCells" xfId="19"/>
    <cellStyle name="CustomizationGreenCells" xfId="20"/>
    <cellStyle name="DocBox_EmptyRow" xfId="21"/>
    <cellStyle name="Eingabe" xfId="64"/>
    <cellStyle name="Empty_B_border" xfId="22"/>
    <cellStyle name="Ergebnis" xfId="65"/>
    <cellStyle name="Erklärender Text" xfId="66"/>
    <cellStyle name="Headline" xfId="23"/>
    <cellStyle name="InputCells" xfId="24"/>
    <cellStyle name="InputCells12" xfId="25"/>
    <cellStyle name="IntCells" xfId="26"/>
    <cellStyle name="KP_thin_border_dark_grey" xfId="27"/>
    <cellStyle name="Menu" xfId="67"/>
    <cellStyle name="Milliers [0]_ElecTimeSeries" xfId="68"/>
    <cellStyle name="Milliers_ElecTimeSeries" xfId="69"/>
    <cellStyle name="Monétaire [0]_ElecTimeSeries" xfId="70"/>
    <cellStyle name="Monétaire_ElecTimeSeries" xfId="71"/>
    <cellStyle name="Normal" xfId="0" builtinId="0"/>
    <cellStyle name="Normal 10" xfId="72"/>
    <cellStyle name="Normal 11" xfId="41"/>
    <cellStyle name="Normal 2" xfId="28"/>
    <cellStyle name="Normal 2 2" xfId="73"/>
    <cellStyle name="Normal 2 3" xfId="74"/>
    <cellStyle name="Normal 2 4" xfId="75"/>
    <cellStyle name="Normal 2 5" xfId="76"/>
    <cellStyle name="Normal 3" xfId="2"/>
    <cellStyle name="Normal 3 2" xfId="78"/>
    <cellStyle name="Normal 3 2 2" xfId="79"/>
    <cellStyle name="Normal 3 3" xfId="80"/>
    <cellStyle name="Normal 3 4" xfId="77"/>
    <cellStyle name="Normal 4" xfId="81"/>
    <cellStyle name="Normal 4 2" xfId="82"/>
    <cellStyle name="Normal 4 3" xfId="83"/>
    <cellStyle name="Normal 4 4" xfId="84"/>
    <cellStyle name="Normal 5" xfId="85"/>
    <cellStyle name="Normal 6" xfId="86"/>
    <cellStyle name="Normal 6 2" xfId="87"/>
    <cellStyle name="Normal 7" xfId="88"/>
    <cellStyle name="Normal 7 2" xfId="89"/>
    <cellStyle name="Normal 8" xfId="90"/>
    <cellStyle name="Normal 9" xfId="91"/>
    <cellStyle name="Normal GHG Numbers (0.00)" xfId="29"/>
    <cellStyle name="Normal GHG Textfiels Bold" xfId="30"/>
    <cellStyle name="Normal GHG whole table" xfId="31"/>
    <cellStyle name="Normal GHG-Shade" xfId="32"/>
    <cellStyle name="Normal GHG-Shade 2" xfId="33"/>
    <cellStyle name="Normál_Munka1" xfId="34"/>
    <cellStyle name="Percent 2" xfId="97"/>
    <cellStyle name="Shade" xfId="35"/>
    <cellStyle name="Standard 2" xfId="1"/>
    <cellStyle name="Standard 2 2" xfId="36"/>
    <cellStyle name="Standard 3 2" xfId="37"/>
    <cellStyle name="Standard 3 3" xfId="92"/>
    <cellStyle name="Standard 3 4" xfId="93"/>
    <cellStyle name="Standard 6" xfId="38"/>
    <cellStyle name="Warnender Text" xfId="94"/>
    <cellStyle name="Year" xfId="95"/>
    <cellStyle name="Гиперссылка" xfId="39"/>
    <cellStyle name="Обычный_2++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9011804558918E-2"/>
          <c:y val="9.5266163563202985E-2"/>
          <c:w val="0.84610020299186739"/>
          <c:h val="0.81954958843755121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2.1018062397372791E-2"/>
                  <c:y val="-2.268431001890359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0643290278370377E-2"/>
                  <c:y val="0.1847705520741854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260239445494643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3388878114373636E-2"/>
                  <c:y val="-0.1478175530516152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9704433497536946E-2"/>
                  <c:y val="-6.301197227473215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992513866803063E-3"/>
                  <c:y val="8.196379044301871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160867822556653E-2"/>
                      <c:h val="9.6811594202898532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2.0158491847999116E-8"/>
                  <c:y val="5.612915278857556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92661262169812"/>
                      <c:h val="0.13369652044912156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2509222554077301"/>
                  <c:y val="9.616599437357656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16851572863736861"/>
                  <c:y val="-6.436132156448308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'PM10'!$B$5:$B$14</c:f>
              <c:strCache>
                <c:ptCount val="10"/>
                <c:pt idx="0">
                  <c:v>Energy Production and distribution</c:v>
                </c:pt>
                <c:pt idx="1">
                  <c:v>Commercial, instiucional and households</c:v>
                </c:pt>
                <c:pt idx="2">
                  <c:v>Industry (combustion)</c:v>
                </c:pt>
                <c:pt idx="3">
                  <c:v>Industry (production)</c:v>
                </c:pt>
                <c:pt idx="4">
                  <c:v>Fugitive emissions</c:v>
                </c:pt>
                <c:pt idx="5">
                  <c:v>Use of solvents and products</c:v>
                </c:pt>
                <c:pt idx="6">
                  <c:v>Road transport</c:v>
                </c:pt>
                <c:pt idx="7">
                  <c:v>Non-Road transport</c:v>
                </c:pt>
                <c:pt idx="8">
                  <c:v>Waste</c:v>
                </c:pt>
                <c:pt idx="9">
                  <c:v>Agriculture</c:v>
                </c:pt>
              </c:strCache>
            </c:strRef>
          </c:cat>
          <c:val>
            <c:numRef>
              <c:f>'PM10'!$D$5:$D$14</c:f>
              <c:numCache>
                <c:formatCode>0.00%</c:formatCode>
                <c:ptCount val="10"/>
                <c:pt idx="0">
                  <c:v>0.10879974150271184</c:v>
                </c:pt>
                <c:pt idx="1">
                  <c:v>0.46623738354604516</c:v>
                </c:pt>
                <c:pt idx="2">
                  <c:v>3.0532491534253078E-2</c:v>
                </c:pt>
                <c:pt idx="3">
                  <c:v>0.19631045622418919</c:v>
                </c:pt>
                <c:pt idx="4">
                  <c:v>3.015262294705769E-2</c:v>
                </c:pt>
                <c:pt idx="5">
                  <c:v>6.3344174105531914E-3</c:v>
                </c:pt>
                <c:pt idx="6">
                  <c:v>1.8952450052599015E-2</c:v>
                </c:pt>
                <c:pt idx="7">
                  <c:v>1.842771485353175E-2</c:v>
                </c:pt>
                <c:pt idx="8">
                  <c:v>3.0069878143984445E-3</c:v>
                </c:pt>
                <c:pt idx="9">
                  <c:v>0.12124573411466073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17</xdr:row>
      <xdr:rowOff>171450</xdr:rowOff>
    </xdr:from>
    <xdr:to>
      <xdr:col>9</xdr:col>
      <xdr:colOff>390525</xdr:colOff>
      <xdr:row>44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13" workbookViewId="0">
      <selection activeCell="K22" sqref="K22"/>
    </sheetView>
  </sheetViews>
  <sheetFormatPr defaultRowHeight="15" x14ac:dyDescent="0.25"/>
  <cols>
    <col min="1" max="1" width="8" style="1" customWidth="1"/>
    <col min="2" max="2" width="70.7109375" style="1" bestFit="1" customWidth="1"/>
    <col min="3" max="3" width="11.5703125" style="1" customWidth="1"/>
    <col min="4" max="4" width="9.140625" style="1"/>
    <col min="5" max="5" width="11.42578125" style="1" bestFit="1" customWidth="1"/>
    <col min="6" max="6" width="9.140625" style="1"/>
    <col min="7" max="7" width="10.140625" style="1" customWidth="1"/>
    <col min="8" max="8" width="8.140625" style="1" customWidth="1"/>
    <col min="9" max="9" width="9.140625" style="1"/>
    <col min="10" max="10" width="10" style="1" customWidth="1"/>
    <col min="11" max="253" width="9.140625" style="1"/>
    <col min="254" max="254" width="25.7109375" style="1" customWidth="1"/>
    <col min="255" max="257" width="9.140625" style="1"/>
    <col min="258" max="258" width="21.42578125" style="1" customWidth="1"/>
    <col min="259" max="259" width="11.42578125" style="1" bestFit="1" customWidth="1"/>
    <col min="260" max="260" width="9.140625" style="1"/>
    <col min="261" max="261" width="11.42578125" style="1" bestFit="1" customWidth="1"/>
    <col min="262" max="263" width="9.140625" style="1"/>
    <col min="264" max="264" width="25.42578125" style="1" customWidth="1"/>
    <col min="265" max="265" width="9.140625" style="1"/>
    <col min="266" max="266" width="11.42578125" style="1" bestFit="1" customWidth="1"/>
    <col min="267" max="509" width="9.140625" style="1"/>
    <col min="510" max="510" width="25.7109375" style="1" customWidth="1"/>
    <col min="511" max="513" width="9.140625" style="1"/>
    <col min="514" max="514" width="21.42578125" style="1" customWidth="1"/>
    <col min="515" max="515" width="11.42578125" style="1" bestFit="1" customWidth="1"/>
    <col min="516" max="516" width="9.140625" style="1"/>
    <col min="517" max="517" width="11.42578125" style="1" bestFit="1" customWidth="1"/>
    <col min="518" max="519" width="9.140625" style="1"/>
    <col min="520" max="520" width="25.42578125" style="1" customWidth="1"/>
    <col min="521" max="521" width="9.140625" style="1"/>
    <col min="522" max="522" width="11.42578125" style="1" bestFit="1" customWidth="1"/>
    <col min="523" max="765" width="9.140625" style="1"/>
    <col min="766" max="766" width="25.7109375" style="1" customWidth="1"/>
    <col min="767" max="769" width="9.140625" style="1"/>
    <col min="770" max="770" width="21.42578125" style="1" customWidth="1"/>
    <col min="771" max="771" width="11.42578125" style="1" bestFit="1" customWidth="1"/>
    <col min="772" max="772" width="9.140625" style="1"/>
    <col min="773" max="773" width="11.42578125" style="1" bestFit="1" customWidth="1"/>
    <col min="774" max="775" width="9.140625" style="1"/>
    <col min="776" max="776" width="25.42578125" style="1" customWidth="1"/>
    <col min="777" max="777" width="9.140625" style="1"/>
    <col min="778" max="778" width="11.42578125" style="1" bestFit="1" customWidth="1"/>
    <col min="779" max="1021" width="9.140625" style="1"/>
    <col min="1022" max="1022" width="25.7109375" style="1" customWidth="1"/>
    <col min="1023" max="1025" width="9.140625" style="1"/>
    <col min="1026" max="1026" width="21.42578125" style="1" customWidth="1"/>
    <col min="1027" max="1027" width="11.42578125" style="1" bestFit="1" customWidth="1"/>
    <col min="1028" max="1028" width="9.140625" style="1"/>
    <col min="1029" max="1029" width="11.42578125" style="1" bestFit="1" customWidth="1"/>
    <col min="1030" max="1031" width="9.140625" style="1"/>
    <col min="1032" max="1032" width="25.42578125" style="1" customWidth="1"/>
    <col min="1033" max="1033" width="9.140625" style="1"/>
    <col min="1034" max="1034" width="11.42578125" style="1" bestFit="1" customWidth="1"/>
    <col min="1035" max="1277" width="9.140625" style="1"/>
    <col min="1278" max="1278" width="25.7109375" style="1" customWidth="1"/>
    <col min="1279" max="1281" width="9.140625" style="1"/>
    <col min="1282" max="1282" width="21.42578125" style="1" customWidth="1"/>
    <col min="1283" max="1283" width="11.42578125" style="1" bestFit="1" customWidth="1"/>
    <col min="1284" max="1284" width="9.140625" style="1"/>
    <col min="1285" max="1285" width="11.42578125" style="1" bestFit="1" customWidth="1"/>
    <col min="1286" max="1287" width="9.140625" style="1"/>
    <col min="1288" max="1288" width="25.42578125" style="1" customWidth="1"/>
    <col min="1289" max="1289" width="9.140625" style="1"/>
    <col min="1290" max="1290" width="11.42578125" style="1" bestFit="1" customWidth="1"/>
    <col min="1291" max="1533" width="9.140625" style="1"/>
    <col min="1534" max="1534" width="25.7109375" style="1" customWidth="1"/>
    <col min="1535" max="1537" width="9.140625" style="1"/>
    <col min="1538" max="1538" width="21.42578125" style="1" customWidth="1"/>
    <col min="1539" max="1539" width="11.42578125" style="1" bestFit="1" customWidth="1"/>
    <col min="1540" max="1540" width="9.140625" style="1"/>
    <col min="1541" max="1541" width="11.42578125" style="1" bestFit="1" customWidth="1"/>
    <col min="1542" max="1543" width="9.140625" style="1"/>
    <col min="1544" max="1544" width="25.42578125" style="1" customWidth="1"/>
    <col min="1545" max="1545" width="9.140625" style="1"/>
    <col min="1546" max="1546" width="11.42578125" style="1" bestFit="1" customWidth="1"/>
    <col min="1547" max="1789" width="9.140625" style="1"/>
    <col min="1790" max="1790" width="25.7109375" style="1" customWidth="1"/>
    <col min="1791" max="1793" width="9.140625" style="1"/>
    <col min="1794" max="1794" width="21.42578125" style="1" customWidth="1"/>
    <col min="1795" max="1795" width="11.42578125" style="1" bestFit="1" customWidth="1"/>
    <col min="1796" max="1796" width="9.140625" style="1"/>
    <col min="1797" max="1797" width="11.42578125" style="1" bestFit="1" customWidth="1"/>
    <col min="1798" max="1799" width="9.140625" style="1"/>
    <col min="1800" max="1800" width="25.42578125" style="1" customWidth="1"/>
    <col min="1801" max="1801" width="9.140625" style="1"/>
    <col min="1802" max="1802" width="11.42578125" style="1" bestFit="1" customWidth="1"/>
    <col min="1803" max="2045" width="9.140625" style="1"/>
    <col min="2046" max="2046" width="25.7109375" style="1" customWidth="1"/>
    <col min="2047" max="2049" width="9.140625" style="1"/>
    <col min="2050" max="2050" width="21.42578125" style="1" customWidth="1"/>
    <col min="2051" max="2051" width="11.42578125" style="1" bestFit="1" customWidth="1"/>
    <col min="2052" max="2052" width="9.140625" style="1"/>
    <col min="2053" max="2053" width="11.42578125" style="1" bestFit="1" customWidth="1"/>
    <col min="2054" max="2055" width="9.140625" style="1"/>
    <col min="2056" max="2056" width="25.42578125" style="1" customWidth="1"/>
    <col min="2057" max="2057" width="9.140625" style="1"/>
    <col min="2058" max="2058" width="11.42578125" style="1" bestFit="1" customWidth="1"/>
    <col min="2059" max="2301" width="9.140625" style="1"/>
    <col min="2302" max="2302" width="25.7109375" style="1" customWidth="1"/>
    <col min="2303" max="2305" width="9.140625" style="1"/>
    <col min="2306" max="2306" width="21.42578125" style="1" customWidth="1"/>
    <col min="2307" max="2307" width="11.42578125" style="1" bestFit="1" customWidth="1"/>
    <col min="2308" max="2308" width="9.140625" style="1"/>
    <col min="2309" max="2309" width="11.42578125" style="1" bestFit="1" customWidth="1"/>
    <col min="2310" max="2311" width="9.140625" style="1"/>
    <col min="2312" max="2312" width="25.42578125" style="1" customWidth="1"/>
    <col min="2313" max="2313" width="9.140625" style="1"/>
    <col min="2314" max="2314" width="11.42578125" style="1" bestFit="1" customWidth="1"/>
    <col min="2315" max="2557" width="9.140625" style="1"/>
    <col min="2558" max="2558" width="25.7109375" style="1" customWidth="1"/>
    <col min="2559" max="2561" width="9.140625" style="1"/>
    <col min="2562" max="2562" width="21.42578125" style="1" customWidth="1"/>
    <col min="2563" max="2563" width="11.42578125" style="1" bestFit="1" customWidth="1"/>
    <col min="2564" max="2564" width="9.140625" style="1"/>
    <col min="2565" max="2565" width="11.42578125" style="1" bestFit="1" customWidth="1"/>
    <col min="2566" max="2567" width="9.140625" style="1"/>
    <col min="2568" max="2568" width="25.42578125" style="1" customWidth="1"/>
    <col min="2569" max="2569" width="9.140625" style="1"/>
    <col min="2570" max="2570" width="11.42578125" style="1" bestFit="1" customWidth="1"/>
    <col min="2571" max="2813" width="9.140625" style="1"/>
    <col min="2814" max="2814" width="25.7109375" style="1" customWidth="1"/>
    <col min="2815" max="2817" width="9.140625" style="1"/>
    <col min="2818" max="2818" width="21.42578125" style="1" customWidth="1"/>
    <col min="2819" max="2819" width="11.42578125" style="1" bestFit="1" customWidth="1"/>
    <col min="2820" max="2820" width="9.140625" style="1"/>
    <col min="2821" max="2821" width="11.42578125" style="1" bestFit="1" customWidth="1"/>
    <col min="2822" max="2823" width="9.140625" style="1"/>
    <col min="2824" max="2824" width="25.42578125" style="1" customWidth="1"/>
    <col min="2825" max="2825" width="9.140625" style="1"/>
    <col min="2826" max="2826" width="11.42578125" style="1" bestFit="1" customWidth="1"/>
    <col min="2827" max="3069" width="9.140625" style="1"/>
    <col min="3070" max="3070" width="25.7109375" style="1" customWidth="1"/>
    <col min="3071" max="3073" width="9.140625" style="1"/>
    <col min="3074" max="3074" width="21.42578125" style="1" customWidth="1"/>
    <col min="3075" max="3075" width="11.42578125" style="1" bestFit="1" customWidth="1"/>
    <col min="3076" max="3076" width="9.140625" style="1"/>
    <col min="3077" max="3077" width="11.42578125" style="1" bestFit="1" customWidth="1"/>
    <col min="3078" max="3079" width="9.140625" style="1"/>
    <col min="3080" max="3080" width="25.42578125" style="1" customWidth="1"/>
    <col min="3081" max="3081" width="9.140625" style="1"/>
    <col min="3082" max="3082" width="11.42578125" style="1" bestFit="1" customWidth="1"/>
    <col min="3083" max="3325" width="9.140625" style="1"/>
    <col min="3326" max="3326" width="25.7109375" style="1" customWidth="1"/>
    <col min="3327" max="3329" width="9.140625" style="1"/>
    <col min="3330" max="3330" width="21.42578125" style="1" customWidth="1"/>
    <col min="3331" max="3331" width="11.42578125" style="1" bestFit="1" customWidth="1"/>
    <col min="3332" max="3332" width="9.140625" style="1"/>
    <col min="3333" max="3333" width="11.42578125" style="1" bestFit="1" customWidth="1"/>
    <col min="3334" max="3335" width="9.140625" style="1"/>
    <col min="3336" max="3336" width="25.42578125" style="1" customWidth="1"/>
    <col min="3337" max="3337" width="9.140625" style="1"/>
    <col min="3338" max="3338" width="11.42578125" style="1" bestFit="1" customWidth="1"/>
    <col min="3339" max="3581" width="9.140625" style="1"/>
    <col min="3582" max="3582" width="25.7109375" style="1" customWidth="1"/>
    <col min="3583" max="3585" width="9.140625" style="1"/>
    <col min="3586" max="3586" width="21.42578125" style="1" customWidth="1"/>
    <col min="3587" max="3587" width="11.42578125" style="1" bestFit="1" customWidth="1"/>
    <col min="3588" max="3588" width="9.140625" style="1"/>
    <col min="3589" max="3589" width="11.42578125" style="1" bestFit="1" customWidth="1"/>
    <col min="3590" max="3591" width="9.140625" style="1"/>
    <col min="3592" max="3592" width="25.42578125" style="1" customWidth="1"/>
    <col min="3593" max="3593" width="9.140625" style="1"/>
    <col min="3594" max="3594" width="11.42578125" style="1" bestFit="1" customWidth="1"/>
    <col min="3595" max="3837" width="9.140625" style="1"/>
    <col min="3838" max="3838" width="25.7109375" style="1" customWidth="1"/>
    <col min="3839" max="3841" width="9.140625" style="1"/>
    <col min="3842" max="3842" width="21.42578125" style="1" customWidth="1"/>
    <col min="3843" max="3843" width="11.42578125" style="1" bestFit="1" customWidth="1"/>
    <col min="3844" max="3844" width="9.140625" style="1"/>
    <col min="3845" max="3845" width="11.42578125" style="1" bestFit="1" customWidth="1"/>
    <col min="3846" max="3847" width="9.140625" style="1"/>
    <col min="3848" max="3848" width="25.42578125" style="1" customWidth="1"/>
    <col min="3849" max="3849" width="9.140625" style="1"/>
    <col min="3850" max="3850" width="11.42578125" style="1" bestFit="1" customWidth="1"/>
    <col min="3851" max="4093" width="9.140625" style="1"/>
    <col min="4094" max="4094" width="25.7109375" style="1" customWidth="1"/>
    <col min="4095" max="4097" width="9.140625" style="1"/>
    <col min="4098" max="4098" width="21.42578125" style="1" customWidth="1"/>
    <col min="4099" max="4099" width="11.42578125" style="1" bestFit="1" customWidth="1"/>
    <col min="4100" max="4100" width="9.140625" style="1"/>
    <col min="4101" max="4101" width="11.42578125" style="1" bestFit="1" customWidth="1"/>
    <col min="4102" max="4103" width="9.140625" style="1"/>
    <col min="4104" max="4104" width="25.42578125" style="1" customWidth="1"/>
    <col min="4105" max="4105" width="9.140625" style="1"/>
    <col min="4106" max="4106" width="11.42578125" style="1" bestFit="1" customWidth="1"/>
    <col min="4107" max="4349" width="9.140625" style="1"/>
    <col min="4350" max="4350" width="25.7109375" style="1" customWidth="1"/>
    <col min="4351" max="4353" width="9.140625" style="1"/>
    <col min="4354" max="4354" width="21.42578125" style="1" customWidth="1"/>
    <col min="4355" max="4355" width="11.42578125" style="1" bestFit="1" customWidth="1"/>
    <col min="4356" max="4356" width="9.140625" style="1"/>
    <col min="4357" max="4357" width="11.42578125" style="1" bestFit="1" customWidth="1"/>
    <col min="4358" max="4359" width="9.140625" style="1"/>
    <col min="4360" max="4360" width="25.42578125" style="1" customWidth="1"/>
    <col min="4361" max="4361" width="9.140625" style="1"/>
    <col min="4362" max="4362" width="11.42578125" style="1" bestFit="1" customWidth="1"/>
    <col min="4363" max="4605" width="9.140625" style="1"/>
    <col min="4606" max="4606" width="25.7109375" style="1" customWidth="1"/>
    <col min="4607" max="4609" width="9.140625" style="1"/>
    <col min="4610" max="4610" width="21.42578125" style="1" customWidth="1"/>
    <col min="4611" max="4611" width="11.42578125" style="1" bestFit="1" customWidth="1"/>
    <col min="4612" max="4612" width="9.140625" style="1"/>
    <col min="4613" max="4613" width="11.42578125" style="1" bestFit="1" customWidth="1"/>
    <col min="4614" max="4615" width="9.140625" style="1"/>
    <col min="4616" max="4616" width="25.42578125" style="1" customWidth="1"/>
    <col min="4617" max="4617" width="9.140625" style="1"/>
    <col min="4618" max="4618" width="11.42578125" style="1" bestFit="1" customWidth="1"/>
    <col min="4619" max="4861" width="9.140625" style="1"/>
    <col min="4862" max="4862" width="25.7109375" style="1" customWidth="1"/>
    <col min="4863" max="4865" width="9.140625" style="1"/>
    <col min="4866" max="4866" width="21.42578125" style="1" customWidth="1"/>
    <col min="4867" max="4867" width="11.42578125" style="1" bestFit="1" customWidth="1"/>
    <col min="4868" max="4868" width="9.140625" style="1"/>
    <col min="4869" max="4869" width="11.42578125" style="1" bestFit="1" customWidth="1"/>
    <col min="4870" max="4871" width="9.140625" style="1"/>
    <col min="4872" max="4872" width="25.42578125" style="1" customWidth="1"/>
    <col min="4873" max="4873" width="9.140625" style="1"/>
    <col min="4874" max="4874" width="11.42578125" style="1" bestFit="1" customWidth="1"/>
    <col min="4875" max="5117" width="9.140625" style="1"/>
    <col min="5118" max="5118" width="25.7109375" style="1" customWidth="1"/>
    <col min="5119" max="5121" width="9.140625" style="1"/>
    <col min="5122" max="5122" width="21.42578125" style="1" customWidth="1"/>
    <col min="5123" max="5123" width="11.42578125" style="1" bestFit="1" customWidth="1"/>
    <col min="5124" max="5124" width="9.140625" style="1"/>
    <col min="5125" max="5125" width="11.42578125" style="1" bestFit="1" customWidth="1"/>
    <col min="5126" max="5127" width="9.140625" style="1"/>
    <col min="5128" max="5128" width="25.42578125" style="1" customWidth="1"/>
    <col min="5129" max="5129" width="9.140625" style="1"/>
    <col min="5130" max="5130" width="11.42578125" style="1" bestFit="1" customWidth="1"/>
    <col min="5131" max="5373" width="9.140625" style="1"/>
    <col min="5374" max="5374" width="25.7109375" style="1" customWidth="1"/>
    <col min="5375" max="5377" width="9.140625" style="1"/>
    <col min="5378" max="5378" width="21.42578125" style="1" customWidth="1"/>
    <col min="5379" max="5379" width="11.42578125" style="1" bestFit="1" customWidth="1"/>
    <col min="5380" max="5380" width="9.140625" style="1"/>
    <col min="5381" max="5381" width="11.42578125" style="1" bestFit="1" customWidth="1"/>
    <col min="5382" max="5383" width="9.140625" style="1"/>
    <col min="5384" max="5384" width="25.42578125" style="1" customWidth="1"/>
    <col min="5385" max="5385" width="9.140625" style="1"/>
    <col min="5386" max="5386" width="11.42578125" style="1" bestFit="1" customWidth="1"/>
    <col min="5387" max="5629" width="9.140625" style="1"/>
    <col min="5630" max="5630" width="25.7109375" style="1" customWidth="1"/>
    <col min="5631" max="5633" width="9.140625" style="1"/>
    <col min="5634" max="5634" width="21.42578125" style="1" customWidth="1"/>
    <col min="5635" max="5635" width="11.42578125" style="1" bestFit="1" customWidth="1"/>
    <col min="5636" max="5636" width="9.140625" style="1"/>
    <col min="5637" max="5637" width="11.42578125" style="1" bestFit="1" customWidth="1"/>
    <col min="5638" max="5639" width="9.140625" style="1"/>
    <col min="5640" max="5640" width="25.42578125" style="1" customWidth="1"/>
    <col min="5641" max="5641" width="9.140625" style="1"/>
    <col min="5642" max="5642" width="11.42578125" style="1" bestFit="1" customWidth="1"/>
    <col min="5643" max="5885" width="9.140625" style="1"/>
    <col min="5886" max="5886" width="25.7109375" style="1" customWidth="1"/>
    <col min="5887" max="5889" width="9.140625" style="1"/>
    <col min="5890" max="5890" width="21.42578125" style="1" customWidth="1"/>
    <col min="5891" max="5891" width="11.42578125" style="1" bestFit="1" customWidth="1"/>
    <col min="5892" max="5892" width="9.140625" style="1"/>
    <col min="5893" max="5893" width="11.42578125" style="1" bestFit="1" customWidth="1"/>
    <col min="5894" max="5895" width="9.140625" style="1"/>
    <col min="5896" max="5896" width="25.42578125" style="1" customWidth="1"/>
    <col min="5897" max="5897" width="9.140625" style="1"/>
    <col min="5898" max="5898" width="11.42578125" style="1" bestFit="1" customWidth="1"/>
    <col min="5899" max="6141" width="9.140625" style="1"/>
    <col min="6142" max="6142" width="25.7109375" style="1" customWidth="1"/>
    <col min="6143" max="6145" width="9.140625" style="1"/>
    <col min="6146" max="6146" width="21.42578125" style="1" customWidth="1"/>
    <col min="6147" max="6147" width="11.42578125" style="1" bestFit="1" customWidth="1"/>
    <col min="6148" max="6148" width="9.140625" style="1"/>
    <col min="6149" max="6149" width="11.42578125" style="1" bestFit="1" customWidth="1"/>
    <col min="6150" max="6151" width="9.140625" style="1"/>
    <col min="6152" max="6152" width="25.42578125" style="1" customWidth="1"/>
    <col min="6153" max="6153" width="9.140625" style="1"/>
    <col min="6154" max="6154" width="11.42578125" style="1" bestFit="1" customWidth="1"/>
    <col min="6155" max="6397" width="9.140625" style="1"/>
    <col min="6398" max="6398" width="25.7109375" style="1" customWidth="1"/>
    <col min="6399" max="6401" width="9.140625" style="1"/>
    <col min="6402" max="6402" width="21.42578125" style="1" customWidth="1"/>
    <col min="6403" max="6403" width="11.42578125" style="1" bestFit="1" customWidth="1"/>
    <col min="6404" max="6404" width="9.140625" style="1"/>
    <col min="6405" max="6405" width="11.42578125" style="1" bestFit="1" customWidth="1"/>
    <col min="6406" max="6407" width="9.140625" style="1"/>
    <col min="6408" max="6408" width="25.42578125" style="1" customWidth="1"/>
    <col min="6409" max="6409" width="9.140625" style="1"/>
    <col min="6410" max="6410" width="11.42578125" style="1" bestFit="1" customWidth="1"/>
    <col min="6411" max="6653" width="9.140625" style="1"/>
    <col min="6654" max="6654" width="25.7109375" style="1" customWidth="1"/>
    <col min="6655" max="6657" width="9.140625" style="1"/>
    <col min="6658" max="6658" width="21.42578125" style="1" customWidth="1"/>
    <col min="6659" max="6659" width="11.42578125" style="1" bestFit="1" customWidth="1"/>
    <col min="6660" max="6660" width="9.140625" style="1"/>
    <col min="6661" max="6661" width="11.42578125" style="1" bestFit="1" customWidth="1"/>
    <col min="6662" max="6663" width="9.140625" style="1"/>
    <col min="6664" max="6664" width="25.42578125" style="1" customWidth="1"/>
    <col min="6665" max="6665" width="9.140625" style="1"/>
    <col min="6666" max="6666" width="11.42578125" style="1" bestFit="1" customWidth="1"/>
    <col min="6667" max="6909" width="9.140625" style="1"/>
    <col min="6910" max="6910" width="25.7109375" style="1" customWidth="1"/>
    <col min="6911" max="6913" width="9.140625" style="1"/>
    <col min="6914" max="6914" width="21.42578125" style="1" customWidth="1"/>
    <col min="6915" max="6915" width="11.42578125" style="1" bestFit="1" customWidth="1"/>
    <col min="6916" max="6916" width="9.140625" style="1"/>
    <col min="6917" max="6917" width="11.42578125" style="1" bestFit="1" customWidth="1"/>
    <col min="6918" max="6919" width="9.140625" style="1"/>
    <col min="6920" max="6920" width="25.42578125" style="1" customWidth="1"/>
    <col min="6921" max="6921" width="9.140625" style="1"/>
    <col min="6922" max="6922" width="11.42578125" style="1" bestFit="1" customWidth="1"/>
    <col min="6923" max="7165" width="9.140625" style="1"/>
    <col min="7166" max="7166" width="25.7109375" style="1" customWidth="1"/>
    <col min="7167" max="7169" width="9.140625" style="1"/>
    <col min="7170" max="7170" width="21.42578125" style="1" customWidth="1"/>
    <col min="7171" max="7171" width="11.42578125" style="1" bestFit="1" customWidth="1"/>
    <col min="7172" max="7172" width="9.140625" style="1"/>
    <col min="7173" max="7173" width="11.42578125" style="1" bestFit="1" customWidth="1"/>
    <col min="7174" max="7175" width="9.140625" style="1"/>
    <col min="7176" max="7176" width="25.42578125" style="1" customWidth="1"/>
    <col min="7177" max="7177" width="9.140625" style="1"/>
    <col min="7178" max="7178" width="11.42578125" style="1" bestFit="1" customWidth="1"/>
    <col min="7179" max="7421" width="9.140625" style="1"/>
    <col min="7422" max="7422" width="25.7109375" style="1" customWidth="1"/>
    <col min="7423" max="7425" width="9.140625" style="1"/>
    <col min="7426" max="7426" width="21.42578125" style="1" customWidth="1"/>
    <col min="7427" max="7427" width="11.42578125" style="1" bestFit="1" customWidth="1"/>
    <col min="7428" max="7428" width="9.140625" style="1"/>
    <col min="7429" max="7429" width="11.42578125" style="1" bestFit="1" customWidth="1"/>
    <col min="7430" max="7431" width="9.140625" style="1"/>
    <col min="7432" max="7432" width="25.42578125" style="1" customWidth="1"/>
    <col min="7433" max="7433" width="9.140625" style="1"/>
    <col min="7434" max="7434" width="11.42578125" style="1" bestFit="1" customWidth="1"/>
    <col min="7435" max="7677" width="9.140625" style="1"/>
    <col min="7678" max="7678" width="25.7109375" style="1" customWidth="1"/>
    <col min="7679" max="7681" width="9.140625" style="1"/>
    <col min="7682" max="7682" width="21.42578125" style="1" customWidth="1"/>
    <col min="7683" max="7683" width="11.42578125" style="1" bestFit="1" customWidth="1"/>
    <col min="7684" max="7684" width="9.140625" style="1"/>
    <col min="7685" max="7685" width="11.42578125" style="1" bestFit="1" customWidth="1"/>
    <col min="7686" max="7687" width="9.140625" style="1"/>
    <col min="7688" max="7688" width="25.42578125" style="1" customWidth="1"/>
    <col min="7689" max="7689" width="9.140625" style="1"/>
    <col min="7690" max="7690" width="11.42578125" style="1" bestFit="1" customWidth="1"/>
    <col min="7691" max="7933" width="9.140625" style="1"/>
    <col min="7934" max="7934" width="25.7109375" style="1" customWidth="1"/>
    <col min="7935" max="7937" width="9.140625" style="1"/>
    <col min="7938" max="7938" width="21.42578125" style="1" customWidth="1"/>
    <col min="7939" max="7939" width="11.42578125" style="1" bestFit="1" customWidth="1"/>
    <col min="7940" max="7940" width="9.140625" style="1"/>
    <col min="7941" max="7941" width="11.42578125" style="1" bestFit="1" customWidth="1"/>
    <col min="7942" max="7943" width="9.140625" style="1"/>
    <col min="7944" max="7944" width="25.42578125" style="1" customWidth="1"/>
    <col min="7945" max="7945" width="9.140625" style="1"/>
    <col min="7946" max="7946" width="11.42578125" style="1" bestFit="1" customWidth="1"/>
    <col min="7947" max="8189" width="9.140625" style="1"/>
    <col min="8190" max="8190" width="25.7109375" style="1" customWidth="1"/>
    <col min="8191" max="8193" width="9.140625" style="1"/>
    <col min="8194" max="8194" width="21.42578125" style="1" customWidth="1"/>
    <col min="8195" max="8195" width="11.42578125" style="1" bestFit="1" customWidth="1"/>
    <col min="8196" max="8196" width="9.140625" style="1"/>
    <col min="8197" max="8197" width="11.42578125" style="1" bestFit="1" customWidth="1"/>
    <col min="8198" max="8199" width="9.140625" style="1"/>
    <col min="8200" max="8200" width="25.42578125" style="1" customWidth="1"/>
    <col min="8201" max="8201" width="9.140625" style="1"/>
    <col min="8202" max="8202" width="11.42578125" style="1" bestFit="1" customWidth="1"/>
    <col min="8203" max="8445" width="9.140625" style="1"/>
    <col min="8446" max="8446" width="25.7109375" style="1" customWidth="1"/>
    <col min="8447" max="8449" width="9.140625" style="1"/>
    <col min="8450" max="8450" width="21.42578125" style="1" customWidth="1"/>
    <col min="8451" max="8451" width="11.42578125" style="1" bestFit="1" customWidth="1"/>
    <col min="8452" max="8452" width="9.140625" style="1"/>
    <col min="8453" max="8453" width="11.42578125" style="1" bestFit="1" customWidth="1"/>
    <col min="8454" max="8455" width="9.140625" style="1"/>
    <col min="8456" max="8456" width="25.42578125" style="1" customWidth="1"/>
    <col min="8457" max="8457" width="9.140625" style="1"/>
    <col min="8458" max="8458" width="11.42578125" style="1" bestFit="1" customWidth="1"/>
    <col min="8459" max="8701" width="9.140625" style="1"/>
    <col min="8702" max="8702" width="25.7109375" style="1" customWidth="1"/>
    <col min="8703" max="8705" width="9.140625" style="1"/>
    <col min="8706" max="8706" width="21.42578125" style="1" customWidth="1"/>
    <col min="8707" max="8707" width="11.42578125" style="1" bestFit="1" customWidth="1"/>
    <col min="8708" max="8708" width="9.140625" style="1"/>
    <col min="8709" max="8709" width="11.42578125" style="1" bestFit="1" customWidth="1"/>
    <col min="8710" max="8711" width="9.140625" style="1"/>
    <col min="8712" max="8712" width="25.42578125" style="1" customWidth="1"/>
    <col min="8713" max="8713" width="9.140625" style="1"/>
    <col min="8714" max="8714" width="11.42578125" style="1" bestFit="1" customWidth="1"/>
    <col min="8715" max="8957" width="9.140625" style="1"/>
    <col min="8958" max="8958" width="25.7109375" style="1" customWidth="1"/>
    <col min="8959" max="8961" width="9.140625" style="1"/>
    <col min="8962" max="8962" width="21.42578125" style="1" customWidth="1"/>
    <col min="8963" max="8963" width="11.42578125" style="1" bestFit="1" customWidth="1"/>
    <col min="8964" max="8964" width="9.140625" style="1"/>
    <col min="8965" max="8965" width="11.42578125" style="1" bestFit="1" customWidth="1"/>
    <col min="8966" max="8967" width="9.140625" style="1"/>
    <col min="8968" max="8968" width="25.42578125" style="1" customWidth="1"/>
    <col min="8969" max="8969" width="9.140625" style="1"/>
    <col min="8970" max="8970" width="11.42578125" style="1" bestFit="1" customWidth="1"/>
    <col min="8971" max="9213" width="9.140625" style="1"/>
    <col min="9214" max="9214" width="25.7109375" style="1" customWidth="1"/>
    <col min="9215" max="9217" width="9.140625" style="1"/>
    <col min="9218" max="9218" width="21.42578125" style="1" customWidth="1"/>
    <col min="9219" max="9219" width="11.42578125" style="1" bestFit="1" customWidth="1"/>
    <col min="9220" max="9220" width="9.140625" style="1"/>
    <col min="9221" max="9221" width="11.42578125" style="1" bestFit="1" customWidth="1"/>
    <col min="9222" max="9223" width="9.140625" style="1"/>
    <col min="9224" max="9224" width="25.42578125" style="1" customWidth="1"/>
    <col min="9225" max="9225" width="9.140625" style="1"/>
    <col min="9226" max="9226" width="11.42578125" style="1" bestFit="1" customWidth="1"/>
    <col min="9227" max="9469" width="9.140625" style="1"/>
    <col min="9470" max="9470" width="25.7109375" style="1" customWidth="1"/>
    <col min="9471" max="9473" width="9.140625" style="1"/>
    <col min="9474" max="9474" width="21.42578125" style="1" customWidth="1"/>
    <col min="9475" max="9475" width="11.42578125" style="1" bestFit="1" customWidth="1"/>
    <col min="9476" max="9476" width="9.140625" style="1"/>
    <col min="9477" max="9477" width="11.42578125" style="1" bestFit="1" customWidth="1"/>
    <col min="9478" max="9479" width="9.140625" style="1"/>
    <col min="9480" max="9480" width="25.42578125" style="1" customWidth="1"/>
    <col min="9481" max="9481" width="9.140625" style="1"/>
    <col min="9482" max="9482" width="11.42578125" style="1" bestFit="1" customWidth="1"/>
    <col min="9483" max="9725" width="9.140625" style="1"/>
    <col min="9726" max="9726" width="25.7109375" style="1" customWidth="1"/>
    <col min="9727" max="9729" width="9.140625" style="1"/>
    <col min="9730" max="9730" width="21.42578125" style="1" customWidth="1"/>
    <col min="9731" max="9731" width="11.42578125" style="1" bestFit="1" customWidth="1"/>
    <col min="9732" max="9732" width="9.140625" style="1"/>
    <col min="9733" max="9733" width="11.42578125" style="1" bestFit="1" customWidth="1"/>
    <col min="9734" max="9735" width="9.140625" style="1"/>
    <col min="9736" max="9736" width="25.42578125" style="1" customWidth="1"/>
    <col min="9737" max="9737" width="9.140625" style="1"/>
    <col min="9738" max="9738" width="11.42578125" style="1" bestFit="1" customWidth="1"/>
    <col min="9739" max="9981" width="9.140625" style="1"/>
    <col min="9982" max="9982" width="25.7109375" style="1" customWidth="1"/>
    <col min="9983" max="9985" width="9.140625" style="1"/>
    <col min="9986" max="9986" width="21.42578125" style="1" customWidth="1"/>
    <col min="9987" max="9987" width="11.42578125" style="1" bestFit="1" customWidth="1"/>
    <col min="9988" max="9988" width="9.140625" style="1"/>
    <col min="9989" max="9989" width="11.42578125" style="1" bestFit="1" customWidth="1"/>
    <col min="9990" max="9991" width="9.140625" style="1"/>
    <col min="9992" max="9992" width="25.42578125" style="1" customWidth="1"/>
    <col min="9993" max="9993" width="9.140625" style="1"/>
    <col min="9994" max="9994" width="11.42578125" style="1" bestFit="1" customWidth="1"/>
    <col min="9995" max="10237" width="9.140625" style="1"/>
    <col min="10238" max="10238" width="25.7109375" style="1" customWidth="1"/>
    <col min="10239" max="10241" width="9.140625" style="1"/>
    <col min="10242" max="10242" width="21.42578125" style="1" customWidth="1"/>
    <col min="10243" max="10243" width="11.42578125" style="1" bestFit="1" customWidth="1"/>
    <col min="10244" max="10244" width="9.140625" style="1"/>
    <col min="10245" max="10245" width="11.42578125" style="1" bestFit="1" customWidth="1"/>
    <col min="10246" max="10247" width="9.140625" style="1"/>
    <col min="10248" max="10248" width="25.42578125" style="1" customWidth="1"/>
    <col min="10249" max="10249" width="9.140625" style="1"/>
    <col min="10250" max="10250" width="11.42578125" style="1" bestFit="1" customWidth="1"/>
    <col min="10251" max="10493" width="9.140625" style="1"/>
    <col min="10494" max="10494" width="25.7109375" style="1" customWidth="1"/>
    <col min="10495" max="10497" width="9.140625" style="1"/>
    <col min="10498" max="10498" width="21.42578125" style="1" customWidth="1"/>
    <col min="10499" max="10499" width="11.42578125" style="1" bestFit="1" customWidth="1"/>
    <col min="10500" max="10500" width="9.140625" style="1"/>
    <col min="10501" max="10501" width="11.42578125" style="1" bestFit="1" customWidth="1"/>
    <col min="10502" max="10503" width="9.140625" style="1"/>
    <col min="10504" max="10504" width="25.42578125" style="1" customWidth="1"/>
    <col min="10505" max="10505" width="9.140625" style="1"/>
    <col min="10506" max="10506" width="11.42578125" style="1" bestFit="1" customWidth="1"/>
    <col min="10507" max="10749" width="9.140625" style="1"/>
    <col min="10750" max="10750" width="25.7109375" style="1" customWidth="1"/>
    <col min="10751" max="10753" width="9.140625" style="1"/>
    <col min="10754" max="10754" width="21.42578125" style="1" customWidth="1"/>
    <col min="10755" max="10755" width="11.42578125" style="1" bestFit="1" customWidth="1"/>
    <col min="10756" max="10756" width="9.140625" style="1"/>
    <col min="10757" max="10757" width="11.42578125" style="1" bestFit="1" customWidth="1"/>
    <col min="10758" max="10759" width="9.140625" style="1"/>
    <col min="10760" max="10760" width="25.42578125" style="1" customWidth="1"/>
    <col min="10761" max="10761" width="9.140625" style="1"/>
    <col min="10762" max="10762" width="11.42578125" style="1" bestFit="1" customWidth="1"/>
    <col min="10763" max="11005" width="9.140625" style="1"/>
    <col min="11006" max="11006" width="25.7109375" style="1" customWidth="1"/>
    <col min="11007" max="11009" width="9.140625" style="1"/>
    <col min="11010" max="11010" width="21.42578125" style="1" customWidth="1"/>
    <col min="11011" max="11011" width="11.42578125" style="1" bestFit="1" customWidth="1"/>
    <col min="11012" max="11012" width="9.140625" style="1"/>
    <col min="11013" max="11013" width="11.42578125" style="1" bestFit="1" customWidth="1"/>
    <col min="11014" max="11015" width="9.140625" style="1"/>
    <col min="11016" max="11016" width="25.42578125" style="1" customWidth="1"/>
    <col min="11017" max="11017" width="9.140625" style="1"/>
    <col min="11018" max="11018" width="11.42578125" style="1" bestFit="1" customWidth="1"/>
    <col min="11019" max="11261" width="9.140625" style="1"/>
    <col min="11262" max="11262" width="25.7109375" style="1" customWidth="1"/>
    <col min="11263" max="11265" width="9.140625" style="1"/>
    <col min="11266" max="11266" width="21.42578125" style="1" customWidth="1"/>
    <col min="11267" max="11267" width="11.42578125" style="1" bestFit="1" customWidth="1"/>
    <col min="11268" max="11268" width="9.140625" style="1"/>
    <col min="11269" max="11269" width="11.42578125" style="1" bestFit="1" customWidth="1"/>
    <col min="11270" max="11271" width="9.140625" style="1"/>
    <col min="11272" max="11272" width="25.42578125" style="1" customWidth="1"/>
    <col min="11273" max="11273" width="9.140625" style="1"/>
    <col min="11274" max="11274" width="11.42578125" style="1" bestFit="1" customWidth="1"/>
    <col min="11275" max="11517" width="9.140625" style="1"/>
    <col min="11518" max="11518" width="25.7109375" style="1" customWidth="1"/>
    <col min="11519" max="11521" width="9.140625" style="1"/>
    <col min="11522" max="11522" width="21.42578125" style="1" customWidth="1"/>
    <col min="11523" max="11523" width="11.42578125" style="1" bestFit="1" customWidth="1"/>
    <col min="11524" max="11524" width="9.140625" style="1"/>
    <col min="11525" max="11525" width="11.42578125" style="1" bestFit="1" customWidth="1"/>
    <col min="11526" max="11527" width="9.140625" style="1"/>
    <col min="11528" max="11528" width="25.42578125" style="1" customWidth="1"/>
    <col min="11529" max="11529" width="9.140625" style="1"/>
    <col min="11530" max="11530" width="11.42578125" style="1" bestFit="1" customWidth="1"/>
    <col min="11531" max="11773" width="9.140625" style="1"/>
    <col min="11774" max="11774" width="25.7109375" style="1" customWidth="1"/>
    <col min="11775" max="11777" width="9.140625" style="1"/>
    <col min="11778" max="11778" width="21.42578125" style="1" customWidth="1"/>
    <col min="11779" max="11779" width="11.42578125" style="1" bestFit="1" customWidth="1"/>
    <col min="11780" max="11780" width="9.140625" style="1"/>
    <col min="11781" max="11781" width="11.42578125" style="1" bestFit="1" customWidth="1"/>
    <col min="11782" max="11783" width="9.140625" style="1"/>
    <col min="11784" max="11784" width="25.42578125" style="1" customWidth="1"/>
    <col min="11785" max="11785" width="9.140625" style="1"/>
    <col min="11786" max="11786" width="11.42578125" style="1" bestFit="1" customWidth="1"/>
    <col min="11787" max="12029" width="9.140625" style="1"/>
    <col min="12030" max="12030" width="25.7109375" style="1" customWidth="1"/>
    <col min="12031" max="12033" width="9.140625" style="1"/>
    <col min="12034" max="12034" width="21.42578125" style="1" customWidth="1"/>
    <col min="12035" max="12035" width="11.42578125" style="1" bestFit="1" customWidth="1"/>
    <col min="12036" max="12036" width="9.140625" style="1"/>
    <col min="12037" max="12037" width="11.42578125" style="1" bestFit="1" customWidth="1"/>
    <col min="12038" max="12039" width="9.140625" style="1"/>
    <col min="12040" max="12040" width="25.42578125" style="1" customWidth="1"/>
    <col min="12041" max="12041" width="9.140625" style="1"/>
    <col min="12042" max="12042" width="11.42578125" style="1" bestFit="1" customWidth="1"/>
    <col min="12043" max="12285" width="9.140625" style="1"/>
    <col min="12286" max="12286" width="25.7109375" style="1" customWidth="1"/>
    <col min="12287" max="12289" width="9.140625" style="1"/>
    <col min="12290" max="12290" width="21.42578125" style="1" customWidth="1"/>
    <col min="12291" max="12291" width="11.42578125" style="1" bestFit="1" customWidth="1"/>
    <col min="12292" max="12292" width="9.140625" style="1"/>
    <col min="12293" max="12293" width="11.42578125" style="1" bestFit="1" customWidth="1"/>
    <col min="12294" max="12295" width="9.140625" style="1"/>
    <col min="12296" max="12296" width="25.42578125" style="1" customWidth="1"/>
    <col min="12297" max="12297" width="9.140625" style="1"/>
    <col min="12298" max="12298" width="11.42578125" style="1" bestFit="1" customWidth="1"/>
    <col min="12299" max="12541" width="9.140625" style="1"/>
    <col min="12542" max="12542" width="25.7109375" style="1" customWidth="1"/>
    <col min="12543" max="12545" width="9.140625" style="1"/>
    <col min="12546" max="12546" width="21.42578125" style="1" customWidth="1"/>
    <col min="12547" max="12547" width="11.42578125" style="1" bestFit="1" customWidth="1"/>
    <col min="12548" max="12548" width="9.140625" style="1"/>
    <col min="12549" max="12549" width="11.42578125" style="1" bestFit="1" customWidth="1"/>
    <col min="12550" max="12551" width="9.140625" style="1"/>
    <col min="12552" max="12552" width="25.42578125" style="1" customWidth="1"/>
    <col min="12553" max="12553" width="9.140625" style="1"/>
    <col min="12554" max="12554" width="11.42578125" style="1" bestFit="1" customWidth="1"/>
    <col min="12555" max="12797" width="9.140625" style="1"/>
    <col min="12798" max="12798" width="25.7109375" style="1" customWidth="1"/>
    <col min="12799" max="12801" width="9.140625" style="1"/>
    <col min="12802" max="12802" width="21.42578125" style="1" customWidth="1"/>
    <col min="12803" max="12803" width="11.42578125" style="1" bestFit="1" customWidth="1"/>
    <col min="12804" max="12804" width="9.140625" style="1"/>
    <col min="12805" max="12805" width="11.42578125" style="1" bestFit="1" customWidth="1"/>
    <col min="12806" max="12807" width="9.140625" style="1"/>
    <col min="12808" max="12808" width="25.42578125" style="1" customWidth="1"/>
    <col min="12809" max="12809" width="9.140625" style="1"/>
    <col min="12810" max="12810" width="11.42578125" style="1" bestFit="1" customWidth="1"/>
    <col min="12811" max="13053" width="9.140625" style="1"/>
    <col min="13054" max="13054" width="25.7109375" style="1" customWidth="1"/>
    <col min="13055" max="13057" width="9.140625" style="1"/>
    <col min="13058" max="13058" width="21.42578125" style="1" customWidth="1"/>
    <col min="13059" max="13059" width="11.42578125" style="1" bestFit="1" customWidth="1"/>
    <col min="13060" max="13060" width="9.140625" style="1"/>
    <col min="13061" max="13061" width="11.42578125" style="1" bestFit="1" customWidth="1"/>
    <col min="13062" max="13063" width="9.140625" style="1"/>
    <col min="13064" max="13064" width="25.42578125" style="1" customWidth="1"/>
    <col min="13065" max="13065" width="9.140625" style="1"/>
    <col min="13066" max="13066" width="11.42578125" style="1" bestFit="1" customWidth="1"/>
    <col min="13067" max="13309" width="9.140625" style="1"/>
    <col min="13310" max="13310" width="25.7109375" style="1" customWidth="1"/>
    <col min="13311" max="13313" width="9.140625" style="1"/>
    <col min="13314" max="13314" width="21.42578125" style="1" customWidth="1"/>
    <col min="13315" max="13315" width="11.42578125" style="1" bestFit="1" customWidth="1"/>
    <col min="13316" max="13316" width="9.140625" style="1"/>
    <col min="13317" max="13317" width="11.42578125" style="1" bestFit="1" customWidth="1"/>
    <col min="13318" max="13319" width="9.140625" style="1"/>
    <col min="13320" max="13320" width="25.42578125" style="1" customWidth="1"/>
    <col min="13321" max="13321" width="9.140625" style="1"/>
    <col min="13322" max="13322" width="11.42578125" style="1" bestFit="1" customWidth="1"/>
    <col min="13323" max="13565" width="9.140625" style="1"/>
    <col min="13566" max="13566" width="25.7109375" style="1" customWidth="1"/>
    <col min="13567" max="13569" width="9.140625" style="1"/>
    <col min="13570" max="13570" width="21.42578125" style="1" customWidth="1"/>
    <col min="13571" max="13571" width="11.42578125" style="1" bestFit="1" customWidth="1"/>
    <col min="13572" max="13572" width="9.140625" style="1"/>
    <col min="13573" max="13573" width="11.42578125" style="1" bestFit="1" customWidth="1"/>
    <col min="13574" max="13575" width="9.140625" style="1"/>
    <col min="13576" max="13576" width="25.42578125" style="1" customWidth="1"/>
    <col min="13577" max="13577" width="9.140625" style="1"/>
    <col min="13578" max="13578" width="11.42578125" style="1" bestFit="1" customWidth="1"/>
    <col min="13579" max="13821" width="9.140625" style="1"/>
    <col min="13822" max="13822" width="25.7109375" style="1" customWidth="1"/>
    <col min="13823" max="13825" width="9.140625" style="1"/>
    <col min="13826" max="13826" width="21.42578125" style="1" customWidth="1"/>
    <col min="13827" max="13827" width="11.42578125" style="1" bestFit="1" customWidth="1"/>
    <col min="13828" max="13828" width="9.140625" style="1"/>
    <col min="13829" max="13829" width="11.42578125" style="1" bestFit="1" customWidth="1"/>
    <col min="13830" max="13831" width="9.140625" style="1"/>
    <col min="13832" max="13832" width="25.42578125" style="1" customWidth="1"/>
    <col min="13833" max="13833" width="9.140625" style="1"/>
    <col min="13834" max="13834" width="11.42578125" style="1" bestFit="1" customWidth="1"/>
    <col min="13835" max="14077" width="9.140625" style="1"/>
    <col min="14078" max="14078" width="25.7109375" style="1" customWidth="1"/>
    <col min="14079" max="14081" width="9.140625" style="1"/>
    <col min="14082" max="14082" width="21.42578125" style="1" customWidth="1"/>
    <col min="14083" max="14083" width="11.42578125" style="1" bestFit="1" customWidth="1"/>
    <col min="14084" max="14084" width="9.140625" style="1"/>
    <col min="14085" max="14085" width="11.42578125" style="1" bestFit="1" customWidth="1"/>
    <col min="14086" max="14087" width="9.140625" style="1"/>
    <col min="14088" max="14088" width="25.42578125" style="1" customWidth="1"/>
    <col min="14089" max="14089" width="9.140625" style="1"/>
    <col min="14090" max="14090" width="11.42578125" style="1" bestFit="1" customWidth="1"/>
    <col min="14091" max="14333" width="9.140625" style="1"/>
    <col min="14334" max="14334" width="25.7109375" style="1" customWidth="1"/>
    <col min="14335" max="14337" width="9.140625" style="1"/>
    <col min="14338" max="14338" width="21.42578125" style="1" customWidth="1"/>
    <col min="14339" max="14339" width="11.42578125" style="1" bestFit="1" customWidth="1"/>
    <col min="14340" max="14340" width="9.140625" style="1"/>
    <col min="14341" max="14341" width="11.42578125" style="1" bestFit="1" customWidth="1"/>
    <col min="14342" max="14343" width="9.140625" style="1"/>
    <col min="14344" max="14344" width="25.42578125" style="1" customWidth="1"/>
    <col min="14345" max="14345" width="9.140625" style="1"/>
    <col min="14346" max="14346" width="11.42578125" style="1" bestFit="1" customWidth="1"/>
    <col min="14347" max="14589" width="9.140625" style="1"/>
    <col min="14590" max="14590" width="25.7109375" style="1" customWidth="1"/>
    <col min="14591" max="14593" width="9.140625" style="1"/>
    <col min="14594" max="14594" width="21.42578125" style="1" customWidth="1"/>
    <col min="14595" max="14595" width="11.42578125" style="1" bestFit="1" customWidth="1"/>
    <col min="14596" max="14596" width="9.140625" style="1"/>
    <col min="14597" max="14597" width="11.42578125" style="1" bestFit="1" customWidth="1"/>
    <col min="14598" max="14599" width="9.140625" style="1"/>
    <col min="14600" max="14600" width="25.42578125" style="1" customWidth="1"/>
    <col min="14601" max="14601" width="9.140625" style="1"/>
    <col min="14602" max="14602" width="11.42578125" style="1" bestFit="1" customWidth="1"/>
    <col min="14603" max="14845" width="9.140625" style="1"/>
    <col min="14846" max="14846" width="25.7109375" style="1" customWidth="1"/>
    <col min="14847" max="14849" width="9.140625" style="1"/>
    <col min="14850" max="14850" width="21.42578125" style="1" customWidth="1"/>
    <col min="14851" max="14851" width="11.42578125" style="1" bestFit="1" customWidth="1"/>
    <col min="14852" max="14852" width="9.140625" style="1"/>
    <col min="14853" max="14853" width="11.42578125" style="1" bestFit="1" customWidth="1"/>
    <col min="14854" max="14855" width="9.140625" style="1"/>
    <col min="14856" max="14856" width="25.42578125" style="1" customWidth="1"/>
    <col min="14857" max="14857" width="9.140625" style="1"/>
    <col min="14858" max="14858" width="11.42578125" style="1" bestFit="1" customWidth="1"/>
    <col min="14859" max="15101" width="9.140625" style="1"/>
    <col min="15102" max="15102" width="25.7109375" style="1" customWidth="1"/>
    <col min="15103" max="15105" width="9.140625" style="1"/>
    <col min="15106" max="15106" width="21.42578125" style="1" customWidth="1"/>
    <col min="15107" max="15107" width="11.42578125" style="1" bestFit="1" customWidth="1"/>
    <col min="15108" max="15108" width="9.140625" style="1"/>
    <col min="15109" max="15109" width="11.42578125" style="1" bestFit="1" customWidth="1"/>
    <col min="15110" max="15111" width="9.140625" style="1"/>
    <col min="15112" max="15112" width="25.42578125" style="1" customWidth="1"/>
    <col min="15113" max="15113" width="9.140625" style="1"/>
    <col min="15114" max="15114" width="11.42578125" style="1" bestFit="1" customWidth="1"/>
    <col min="15115" max="15357" width="9.140625" style="1"/>
    <col min="15358" max="15358" width="25.7109375" style="1" customWidth="1"/>
    <col min="15359" max="15361" width="9.140625" style="1"/>
    <col min="15362" max="15362" width="21.42578125" style="1" customWidth="1"/>
    <col min="15363" max="15363" width="11.42578125" style="1" bestFit="1" customWidth="1"/>
    <col min="15364" max="15364" width="9.140625" style="1"/>
    <col min="15365" max="15365" width="11.42578125" style="1" bestFit="1" customWidth="1"/>
    <col min="15366" max="15367" width="9.140625" style="1"/>
    <col min="15368" max="15368" width="25.42578125" style="1" customWidth="1"/>
    <col min="15369" max="15369" width="9.140625" style="1"/>
    <col min="15370" max="15370" width="11.42578125" style="1" bestFit="1" customWidth="1"/>
    <col min="15371" max="15613" width="9.140625" style="1"/>
    <col min="15614" max="15614" width="25.7109375" style="1" customWidth="1"/>
    <col min="15615" max="15617" width="9.140625" style="1"/>
    <col min="15618" max="15618" width="21.42578125" style="1" customWidth="1"/>
    <col min="15619" max="15619" width="11.42578125" style="1" bestFit="1" customWidth="1"/>
    <col min="15620" max="15620" width="9.140625" style="1"/>
    <col min="15621" max="15621" width="11.42578125" style="1" bestFit="1" customWidth="1"/>
    <col min="15622" max="15623" width="9.140625" style="1"/>
    <col min="15624" max="15624" width="25.42578125" style="1" customWidth="1"/>
    <col min="15625" max="15625" width="9.140625" style="1"/>
    <col min="15626" max="15626" width="11.42578125" style="1" bestFit="1" customWidth="1"/>
    <col min="15627" max="15869" width="9.140625" style="1"/>
    <col min="15870" max="15870" width="25.7109375" style="1" customWidth="1"/>
    <col min="15871" max="15873" width="9.140625" style="1"/>
    <col min="15874" max="15874" width="21.42578125" style="1" customWidth="1"/>
    <col min="15875" max="15875" width="11.42578125" style="1" bestFit="1" customWidth="1"/>
    <col min="15876" max="15876" width="9.140625" style="1"/>
    <col min="15877" max="15877" width="11.42578125" style="1" bestFit="1" customWidth="1"/>
    <col min="15878" max="15879" width="9.140625" style="1"/>
    <col min="15880" max="15880" width="25.42578125" style="1" customWidth="1"/>
    <col min="15881" max="15881" width="9.140625" style="1"/>
    <col min="15882" max="15882" width="11.42578125" style="1" bestFit="1" customWidth="1"/>
    <col min="15883" max="16125" width="9.140625" style="1"/>
    <col min="16126" max="16126" width="25.7109375" style="1" customWidth="1"/>
    <col min="16127" max="16129" width="9.140625" style="1"/>
    <col min="16130" max="16130" width="21.42578125" style="1" customWidth="1"/>
    <col min="16131" max="16131" width="11.42578125" style="1" bestFit="1" customWidth="1"/>
    <col min="16132" max="16132" width="9.140625" style="1"/>
    <col min="16133" max="16133" width="11.42578125" style="1" bestFit="1" customWidth="1"/>
    <col min="16134" max="16135" width="9.140625" style="1"/>
    <col min="16136" max="16136" width="25.42578125" style="1" customWidth="1"/>
    <col min="16137" max="16137" width="9.140625" style="1"/>
    <col min="16138" max="16138" width="11.42578125" style="1" bestFit="1" customWidth="1"/>
    <col min="16139" max="16384" width="9.140625" style="1"/>
  </cols>
  <sheetData>
    <row r="1" spans="1:4" ht="150" x14ac:dyDescent="0.25">
      <c r="A1" s="13" t="s">
        <v>8</v>
      </c>
    </row>
    <row r="3" spans="1:4" x14ac:dyDescent="0.25">
      <c r="A3" s="2"/>
      <c r="B3" s="2"/>
      <c r="C3" s="3" t="s">
        <v>3</v>
      </c>
      <c r="D3" s="3" t="s">
        <v>3</v>
      </c>
    </row>
    <row r="4" spans="1:4" x14ac:dyDescent="0.25">
      <c r="A4" s="12" t="s">
        <v>1</v>
      </c>
      <c r="B4" s="12" t="s">
        <v>7</v>
      </c>
      <c r="C4" s="3" t="s">
        <v>0</v>
      </c>
      <c r="D4" s="3" t="s">
        <v>2</v>
      </c>
    </row>
    <row r="5" spans="1:4" x14ac:dyDescent="0.25">
      <c r="A5" s="4">
        <v>1</v>
      </c>
      <c r="B5" s="10" t="s">
        <v>9</v>
      </c>
      <c r="C5" s="9">
        <v>2.1269343952415043</v>
      </c>
      <c r="D5" s="5">
        <f>C5/$C$15</f>
        <v>0.10879974150271184</v>
      </c>
    </row>
    <row r="6" spans="1:4" x14ac:dyDescent="0.25">
      <c r="A6" s="4">
        <v>2</v>
      </c>
      <c r="B6" s="10" t="s">
        <v>10</v>
      </c>
      <c r="C6" s="9">
        <v>9.1145099585256997</v>
      </c>
      <c r="D6" s="5">
        <f t="shared" ref="D6:D14" si="0">C6/$C$15</f>
        <v>0.46623738354604516</v>
      </c>
    </row>
    <row r="7" spans="1:4" x14ac:dyDescent="0.25">
      <c r="A7" s="4">
        <v>3</v>
      </c>
      <c r="B7" s="10" t="s">
        <v>11</v>
      </c>
      <c r="C7" s="9">
        <v>0.59688199181065404</v>
      </c>
      <c r="D7" s="5">
        <f t="shared" si="0"/>
        <v>3.0532491534253078E-2</v>
      </c>
    </row>
    <row r="8" spans="1:4" x14ac:dyDescent="0.25">
      <c r="A8" s="4">
        <v>4</v>
      </c>
      <c r="B8" s="10" t="s">
        <v>12</v>
      </c>
      <c r="C8" s="9">
        <v>3.8376879919183677</v>
      </c>
      <c r="D8" s="5">
        <f t="shared" si="0"/>
        <v>0.19631045622418919</v>
      </c>
    </row>
    <row r="9" spans="1:4" x14ac:dyDescent="0.25">
      <c r="A9" s="4">
        <v>5</v>
      </c>
      <c r="B9" s="10" t="s">
        <v>13</v>
      </c>
      <c r="C9" s="9">
        <v>0.58945591200000003</v>
      </c>
      <c r="D9" s="5">
        <f t="shared" si="0"/>
        <v>3.015262294705769E-2</v>
      </c>
    </row>
    <row r="10" spans="1:4" x14ac:dyDescent="0.25">
      <c r="A10" s="4">
        <v>6</v>
      </c>
      <c r="B10" s="10" t="s">
        <v>14</v>
      </c>
      <c r="C10" s="9">
        <v>0.1238320062</v>
      </c>
      <c r="D10" s="5">
        <f t="shared" si="0"/>
        <v>6.3344174105531914E-3</v>
      </c>
    </row>
    <row r="11" spans="1:4" x14ac:dyDescent="0.25">
      <c r="A11" s="4">
        <v>7</v>
      </c>
      <c r="B11" s="10" t="s">
        <v>4</v>
      </c>
      <c r="C11" s="9">
        <v>0.37050288295</v>
      </c>
      <c r="D11" s="5">
        <f t="shared" si="0"/>
        <v>1.8952450052599015E-2</v>
      </c>
    </row>
    <row r="12" spans="1:4" x14ac:dyDescent="0.25">
      <c r="A12" s="4">
        <v>8</v>
      </c>
      <c r="B12" s="10" t="s">
        <v>15</v>
      </c>
      <c r="C12" s="9">
        <v>0.36024479476086363</v>
      </c>
      <c r="D12" s="5">
        <f t="shared" si="0"/>
        <v>1.842771485353175E-2</v>
      </c>
    </row>
    <row r="13" spans="1:4" x14ac:dyDescent="0.25">
      <c r="A13" s="4">
        <v>9</v>
      </c>
      <c r="B13" s="10" t="s">
        <v>16</v>
      </c>
      <c r="C13" s="9">
        <v>5.8783832757145993E-2</v>
      </c>
      <c r="D13" s="5">
        <f t="shared" si="0"/>
        <v>3.0069878143984445E-3</v>
      </c>
    </row>
    <row r="14" spans="1:4" x14ac:dyDescent="0.25">
      <c r="A14" s="4">
        <v>10</v>
      </c>
      <c r="B14" s="10" t="s">
        <v>5</v>
      </c>
      <c r="C14" s="9">
        <v>2.3702420483999997</v>
      </c>
      <c r="D14" s="5">
        <f t="shared" si="0"/>
        <v>0.12124573411466073</v>
      </c>
    </row>
    <row r="15" spans="1:4" x14ac:dyDescent="0.25">
      <c r="A15" s="2"/>
      <c r="B15" s="11" t="s">
        <v>6</v>
      </c>
      <c r="C15" s="9">
        <v>19.549075814564233</v>
      </c>
      <c r="D15" s="6">
        <f>SUM(D5:D14)</f>
        <v>1.0000000000000002</v>
      </c>
    </row>
    <row r="16" spans="1:4" x14ac:dyDescent="0.25">
      <c r="A16" s="7"/>
      <c r="B16" s="8"/>
      <c r="C16" s="7"/>
      <c r="D16" s="7"/>
    </row>
    <row r="17" spans="1:4" x14ac:dyDescent="0.25">
      <c r="A17" s="7"/>
      <c r="B17" s="8"/>
      <c r="C17" s="7"/>
      <c r="D17" s="7"/>
    </row>
    <row r="18" spans="1:4" x14ac:dyDescent="0.25">
      <c r="A18" s="7"/>
      <c r="B18" s="8"/>
      <c r="C18" s="7"/>
      <c r="D18" s="7"/>
    </row>
    <row r="19" spans="1:4" x14ac:dyDescent="0.25">
      <c r="A19" s="7"/>
      <c r="B19" s="8"/>
      <c r="C19" s="7"/>
      <c r="D19" s="7"/>
    </row>
    <row r="20" spans="1:4" x14ac:dyDescent="0.25">
      <c r="A20" s="7"/>
      <c r="B20" s="8"/>
      <c r="C20" s="7"/>
      <c r="D20" s="7"/>
    </row>
    <row r="21" spans="1:4" x14ac:dyDescent="0.25">
      <c r="A21" s="7"/>
      <c r="B21" s="8"/>
      <c r="C21" s="7"/>
      <c r="D21" s="7"/>
    </row>
    <row r="22" spans="1:4" x14ac:dyDescent="0.25">
      <c r="A22" s="7"/>
      <c r="B22" s="8"/>
      <c r="C22" s="7"/>
      <c r="D22" s="7"/>
    </row>
    <row r="23" spans="1:4" x14ac:dyDescent="0.25">
      <c r="A23" s="7"/>
    </row>
    <row r="24" spans="1:4" x14ac:dyDescent="0.25">
      <c r="A24" s="7"/>
    </row>
    <row r="25" spans="1:4" x14ac:dyDescent="0.25">
      <c r="A25" s="7"/>
    </row>
    <row r="26" spans="1:4" x14ac:dyDescent="0.25">
      <c r="A26" s="7"/>
    </row>
    <row r="27" spans="1:4" x14ac:dyDescent="0.25">
      <c r="A27" s="7"/>
    </row>
    <row r="28" spans="1:4" x14ac:dyDescent="0.25">
      <c r="A28" s="7"/>
    </row>
    <row r="29" spans="1:4" x14ac:dyDescent="0.25">
      <c r="A29" s="7"/>
    </row>
    <row r="30" spans="1:4" x14ac:dyDescent="0.25">
      <c r="A30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PM10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Pavle Malkov</cp:lastModifiedBy>
  <dcterms:created xsi:type="dcterms:W3CDTF">2015-04-08T12:15:18Z</dcterms:created>
  <dcterms:modified xsi:type="dcterms:W3CDTF">2018-02-22T07:56:03Z</dcterms:modified>
</cp:coreProperties>
</file>