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 codeName="ThisWorkbook" defaultThemeVersion="124226"/>
  <xr:revisionPtr revIDLastSave="0" documentId="13_ncr:1_{5F845ACD-D073-4011-AB6F-78E47559876F}" xr6:coauthVersionLast="47" xr6:coauthVersionMax="47" xr10:uidLastSave="{00000000-0000-0000-0000-000000000000}"/>
  <bookViews>
    <workbookView xWindow="240" yWindow="0" windowWidth="19440" windowHeight="20880" tabRatio="214" firstSheet="1" activeTab="1" xr2:uid="{00000000-000D-0000-FFFF-FFFF00000000}"/>
  </bookViews>
  <sheets>
    <sheet name="INFO" sheetId="40" r:id="rId1"/>
    <sheet name="graphs_IIR мкд" sheetId="39" r:id="rId2"/>
  </sheets>
  <externalReferences>
    <externalReference r:id="rId3"/>
  </externalReferences>
  <definedNames>
    <definedName name="BASE_YEAR" localSheetId="1">[1]Info!$B$4</definedName>
    <definedName name="BASE_YEAR">#REF!</definedName>
    <definedName name="COL_OFFSET" localSheetId="1">[1]Info!$B$7</definedName>
    <definedName name="COL_OFFSET">#REF!</definedName>
    <definedName name="NFR_CATEGORIES" localSheetId="1">[1]NFR_Categories!$A$2:$E$182</definedName>
    <definedName name="NFR_CATEGORIES">#REF!</definedName>
    <definedName name="NFR_NMVOC" localSheetId="1">[1]NMVOC!$A$2:$AG$182</definedName>
    <definedName name="NFR_NMVOC">#REF!</definedName>
    <definedName name="NFR_NOX" localSheetId="1">[1]NOX!$A$2:$AG$182</definedName>
    <definedName name="NFR_NOX">#REF!</definedName>
    <definedName name="NFR_OFFSET" localSheetId="1">[1]Info!$B$19</definedName>
    <definedName name="NFR_OFFSET">#REF!</definedName>
    <definedName name="NFR_PM2.5" localSheetId="1">'[1]PM2.5'!$A$2:$AG$182</definedName>
    <definedName name="NFR_PM2.5">#REF!</definedName>
    <definedName name="NFR_SOX" localSheetId="1">[1]SO2!$A$2:$AG$182</definedName>
    <definedName name="NFR_SOX">#REF!</definedName>
    <definedName name="NO_SOURCE" localSheetId="1">[1]Info!$B$10</definedName>
    <definedName name="NO_SOURCE">#REF!</definedName>
    <definedName name="SOURCE_DATA" localSheetId="1">'[1]Inventory sources'!$A$2:$AK$2007</definedName>
    <definedName name="SOURCE_DATA">#REF!</definedName>
    <definedName name="SUBMISSION_CREATION_DATE" localSheetId="1">[1]Info!$B$16</definedName>
    <definedName name="SUBMISSION_CREATION_DATE">#REF!</definedName>
    <definedName name="SUBMISSION_VERSION" localSheetId="1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<sst xmlns="http://schemas.openxmlformats.org/spreadsheetml/2006/main" count="80" uniqueCount="75">
  <si>
    <t>2</t>
  </si>
  <si>
    <t>3</t>
  </si>
  <si>
    <t>5</t>
  </si>
  <si>
    <t>NFR Code</t>
  </si>
  <si>
    <t>1A1</t>
  </si>
  <si>
    <t>1A2</t>
  </si>
  <si>
    <t>1A3</t>
  </si>
  <si>
    <t>1A4</t>
  </si>
  <si>
    <t>1A5</t>
  </si>
  <si>
    <t>1B</t>
  </si>
  <si>
    <t>(t)</t>
  </si>
  <si>
    <t>Производство на енергија</t>
  </si>
  <si>
    <t>Транспорт</t>
  </si>
  <si>
    <t>Согорување во производни индустрии и градежништво</t>
  </si>
  <si>
    <t>Други сектори</t>
  </si>
  <si>
    <t>Друго</t>
  </si>
  <si>
    <t>Фугитивни емисии</t>
  </si>
  <si>
    <t>Индустриски процеси</t>
  </si>
  <si>
    <t>Земјоделство</t>
  </si>
  <si>
    <t>Отпад</t>
  </si>
  <si>
    <t>Сектор</t>
  </si>
  <si>
    <t>Вкупно</t>
  </si>
  <si>
    <t>Удел 1990</t>
  </si>
  <si>
    <t>Основни информации за документот</t>
  </si>
  <si>
    <t>Име на индикатор</t>
  </si>
  <si>
    <t>Број на индикатор</t>
  </si>
  <si>
    <t>Област</t>
  </si>
  <si>
    <t>Воздух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</si>
  <si>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</si>
  <si>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</si>
  <si>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</si>
  <si>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</si>
  <si>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</si>
  <si>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</si>
  <si>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</si>
  <si>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</si>
  <si>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</si>
  <si>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</si>
  <si>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</si>
  <si>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</si>
  <si>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</si>
  <si>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</si>
  <si>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</si>
  <si>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</si>
  <si>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</si>
  <si>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НФР табели од инвентар</t>
  </si>
  <si>
    <t>Линк до основни документи:</t>
  </si>
  <si>
    <t>Y:\EEA\MEIC_Izvestuvanje_Priority data flow\Vozduh\Emisii\NFR_Tabela</t>
  </si>
  <si>
    <t>Содржина на документот</t>
  </si>
  <si>
    <t>Worksheet</t>
  </si>
  <si>
    <t>Вид</t>
  </si>
  <si>
    <t>Опис</t>
  </si>
  <si>
    <t>МК НИ 062</t>
  </si>
  <si>
    <t>Александра Несторовска Крстеска</t>
  </si>
  <si>
    <t xml:space="preserve"> /</t>
  </si>
  <si>
    <t>graphs_IIR мкд</t>
  </si>
  <si>
    <t>PAH_NFR_ReportingTool_IIR_МК</t>
  </si>
  <si>
    <t>Емисија на тешко разградливи органски загадувачки супстанци – Полициклични ароматични јаглеводороди (PAHs)</t>
  </si>
  <si>
    <t>2017</t>
  </si>
  <si>
    <t>2018</t>
  </si>
  <si>
    <t>Удел 2017</t>
  </si>
  <si>
    <t>Удел 2018</t>
  </si>
  <si>
    <t>Извор: Министерство за животна средина и просторно планирање</t>
  </si>
  <si>
    <t>2019</t>
  </si>
  <si>
    <t>Удел 2019</t>
  </si>
  <si>
    <t xml:space="preserve">Емисии на PAHs супстанци </t>
  </si>
  <si>
    <t>Пресметка на емисии на полициклични ароматични јаглеводороди</t>
  </si>
  <si>
    <t>Табела 1. Емисии на PAHs во периодот 1990 - 2020 по NFR сектори</t>
  </si>
  <si>
    <t>2020</t>
  </si>
  <si>
    <t>Удел 2020</t>
  </si>
  <si>
    <t>Вкупни PAHs емисии во периодот 1990-2020</t>
  </si>
  <si>
    <t>Емисии на PAHs во периодот 1990 - 2020 по NFR сектори</t>
  </si>
  <si>
    <t>Тренд 1990-2020</t>
  </si>
  <si>
    <t>Тренд 2019-2020</t>
  </si>
  <si>
    <t>1990- 2020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</si>
</sst>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9" fontId="2" fillId="0" borderId="1" xfId="40" applyFont="1" applyBorder="1"/>
    <xf numFmtId="2" fontId="0" fillId="0" borderId="0" xfId="0" applyNumberFormat="1"/>
    <xf numFmtId="164" fontId="0" fillId="0" borderId="1" xfId="40" applyNumberFormat="1" applyFont="1" applyBorder="1"/>
    <xf numFmtId="0" fontId="11" fillId="0" borderId="0" xfId="0" applyFont="1"/>
    <xf numFmtId="0" fontId="2" fillId="0" borderId="0" xfId="0" applyFont="1" applyFill="1"/>
    <xf numFmtId="165" fontId="0" fillId="0" borderId="1" xfId="0" applyNumberFormat="1" applyBorder="1"/>
    <xf numFmtId="1" fontId="0" fillId="0" borderId="1" xfId="0" applyNumberFormat="1" applyBorder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1" fillId="0" borderId="0" xfId="0" applyNumberFormat="1" applyFont="1" applyFill="1" applyBorder="1"/>
    <xf numFmtId="0" fontId="0" fillId="0" borderId="0" xfId="0" applyFont="1"/>
    <xf numFmtId="0" fontId="12" fillId="9" borderId="11" xfId="35" applyFont="1" applyFill="1" applyBorder="1" applyAlignment="1">
      <alignment vertical="center"/>
    </xf>
    <xf numFmtId="0" fontId="12" fillId="0" borderId="12" xfId="35" applyFont="1" applyBorder="1" applyAlignment="1" applyProtection="1">
      <alignment horizontal="left" vertical="center"/>
      <protection locked="0"/>
    </xf>
    <xf numFmtId="0" fontId="12" fillId="0" borderId="13" xfId="35" applyFont="1" applyBorder="1" applyAlignment="1">
      <alignment vertical="center"/>
    </xf>
    <xf numFmtId="14" fontId="12" fillId="0" borderId="12" xfId="35" applyNumberFormat="1" applyFont="1" applyBorder="1" applyAlignment="1" applyProtection="1">
      <alignment horizontal="left" vertical="center"/>
      <protection locked="0"/>
    </xf>
    <xf numFmtId="0" fontId="13" fillId="0" borderId="12" xfId="35" applyFont="1" applyBorder="1" applyAlignment="1" applyProtection="1">
      <alignment horizontal="left" vertical="center"/>
      <protection locked="0"/>
    </xf>
    <xf numFmtId="0" fontId="12" fillId="10" borderId="12" xfId="35" applyFont="1" applyFill="1" applyBorder="1" applyAlignment="1" applyProtection="1">
      <alignment horizontal="left" vertical="center"/>
      <protection locked="0"/>
    </xf>
    <xf numFmtId="0" fontId="12" fillId="0" borderId="14" xfId="35" applyFont="1" applyBorder="1" applyAlignment="1" applyProtection="1">
      <alignment horizontal="left" vertical="center"/>
      <protection locked="0"/>
    </xf>
    <xf numFmtId="0" fontId="12" fillId="9" borderId="15" xfId="35" applyFont="1" applyFill="1" applyBorder="1" applyAlignment="1">
      <alignment vertical="center"/>
    </xf>
    <xf numFmtId="0" fontId="12" fillId="0" borderId="16" xfId="35" applyFont="1" applyBorder="1" applyAlignment="1">
      <alignment vertical="center"/>
    </xf>
    <xf numFmtId="0" fontId="12" fillId="9" borderId="17" xfId="35" applyFont="1" applyFill="1" applyBorder="1" applyAlignment="1">
      <alignment vertical="center"/>
    </xf>
    <xf numFmtId="0" fontId="12" fillId="0" borderId="18" xfId="35" applyFont="1" applyBorder="1" applyAlignment="1">
      <alignment vertical="center"/>
    </xf>
    <xf numFmtId="0" fontId="13" fillId="0" borderId="14" xfId="35" applyFont="1" applyBorder="1" applyAlignment="1" applyProtection="1">
      <alignment horizontal="left" vertical="center"/>
      <protection locked="0"/>
    </xf>
    <xf numFmtId="0" fontId="12" fillId="9" borderId="19" xfId="35" applyFont="1" applyFill="1" applyBorder="1" applyAlignment="1">
      <alignment vertical="center"/>
    </xf>
    <xf numFmtId="14" fontId="12" fillId="0" borderId="20" xfId="35" applyNumberFormat="1" applyFont="1" applyBorder="1" applyAlignment="1" applyProtection="1">
      <alignment horizontal="left" vertical="center"/>
      <protection locked="0"/>
    </xf>
    <xf numFmtId="0" fontId="12" fillId="0" borderId="21" xfId="35" applyFont="1" applyBorder="1" applyAlignment="1">
      <alignment vertical="center"/>
    </xf>
    <xf numFmtId="0" fontId="12" fillId="9" borderId="22" xfId="35" applyFont="1" applyFill="1" applyBorder="1" applyAlignment="1">
      <alignment vertical="center"/>
    </xf>
    <xf numFmtId="0" fontId="12" fillId="9" borderId="23" xfId="35" applyFont="1" applyFill="1" applyBorder="1" applyAlignment="1">
      <alignment vertical="center"/>
    </xf>
    <xf numFmtId="0" fontId="12" fillId="9" borderId="24" xfId="35" applyFont="1" applyFill="1" applyBorder="1" applyAlignment="1">
      <alignment vertical="center"/>
    </xf>
    <xf numFmtId="0" fontId="12" fillId="0" borderId="25" xfId="35" applyFont="1" applyFill="1" applyBorder="1" applyAlignment="1">
      <alignment vertical="center"/>
    </xf>
    <xf numFmtId="0" fontId="12" fillId="0" borderId="26" xfId="35" applyFont="1" applyBorder="1" applyAlignment="1">
      <alignment vertical="center"/>
    </xf>
    <xf numFmtId="0" fontId="12" fillId="9" borderId="27" xfId="35" applyFont="1" applyFill="1" applyBorder="1" applyAlignment="1">
      <alignment vertical="center"/>
    </xf>
    <xf numFmtId="0" fontId="12" fillId="9" borderId="28" xfId="35" applyFont="1" applyFill="1" applyBorder="1" applyAlignment="1" applyProtection="1">
      <alignment horizontal="left" vertical="center"/>
      <protection locked="0"/>
    </xf>
    <xf numFmtId="0" fontId="12" fillId="9" borderId="29" xfId="35" applyFont="1" applyFill="1" applyBorder="1" applyAlignment="1">
      <alignment vertical="center"/>
    </xf>
    <xf numFmtId="0" fontId="12" fillId="0" borderId="30" xfId="35" applyFont="1" applyBorder="1" applyAlignment="1">
      <alignment vertical="center"/>
    </xf>
    <xf numFmtId="49" fontId="12" fillId="0" borderId="14" xfId="35" applyNumberFormat="1" applyFont="1" applyBorder="1" applyAlignment="1" applyProtection="1">
      <alignment horizontal="left" vertical="center"/>
      <protection locked="0"/>
    </xf>
    <xf numFmtId="0" fontId="14" fillId="0" borderId="14" xfId="35" applyFont="1" applyBorder="1" applyAlignment="1" applyProtection="1">
      <alignment horizontal="left" vertical="center"/>
      <protection locked="0"/>
    </xf>
    <xf numFmtId="0" fontId="12" fillId="0" borderId="31" xfId="35" applyFont="1" applyBorder="1" applyAlignment="1">
      <alignment vertical="center" wrapText="1"/>
    </xf>
    <xf numFmtId="0" fontId="14" fillId="0" borderId="32" xfId="35" applyFont="1" applyBorder="1" applyAlignment="1" applyProtection="1">
      <alignment horizontal="left" vertical="center" wrapText="1"/>
      <protection locked="0"/>
    </xf>
    <xf numFmtId="0" fontId="14" fillId="0" borderId="33" xfId="35" applyFont="1" applyBorder="1" applyAlignment="1">
      <alignment vertical="center" wrapText="1"/>
    </xf>
    <xf numFmtId="165" fontId="2" fillId="0" borderId="1" xfId="0" applyNumberFormat="1" applyFont="1" applyBorder="1"/>
    <xf numFmtId="0" fontId="12" fillId="2" borderId="8" xfId="35" applyFont="1" applyFill="1" applyBorder="1" applyAlignment="1">
      <alignment horizontal="left" vertical="center"/>
    </xf>
    <xf numFmtId="0" fontId="12" fillId="2" borderId="9" xfId="35" applyFont="1" applyFill="1" applyBorder="1" applyAlignment="1">
      <alignment vertical="center"/>
    </xf>
    <xf numFmtId="0" fontId="12" fillId="2" borderId="10" xfId="35" applyFont="1" applyFill="1" applyBorder="1" applyAlignment="1">
      <alignment vertical="center"/>
    </xf>
  </cellXfs>
  <cellStyles count="41">
    <cellStyle name="2x indented GHG Textfiels" xfId="2" xr:uid="{00000000-0005-0000-0000-000000000000}"/>
    <cellStyle name="5x indented GHG Textfiels" xfId="3" xr:uid="{00000000-0005-0000-0000-000001000000}"/>
    <cellStyle name="5x indented GHG Textfiels 2" xfId="4" xr:uid="{00000000-0005-0000-0000-000002000000}"/>
    <cellStyle name="AggblueBoldCels" xfId="5" xr:uid="{00000000-0005-0000-0000-000003000000}"/>
    <cellStyle name="AggblueCels" xfId="6" xr:uid="{00000000-0005-0000-0000-000004000000}"/>
    <cellStyle name="AggBoldCells" xfId="7" xr:uid="{00000000-0005-0000-0000-000005000000}"/>
    <cellStyle name="AggCels" xfId="8" xr:uid="{00000000-0005-0000-0000-000006000000}"/>
    <cellStyle name="AggGreen" xfId="9" xr:uid="{00000000-0005-0000-0000-000007000000}"/>
    <cellStyle name="AggGreen12" xfId="10" xr:uid="{00000000-0005-0000-0000-000008000000}"/>
    <cellStyle name="AggOrange" xfId="11" xr:uid="{00000000-0005-0000-0000-000009000000}"/>
    <cellStyle name="AggOrange9" xfId="12" xr:uid="{00000000-0005-0000-0000-00000A000000}"/>
    <cellStyle name="AggOrangeLB_2x" xfId="13" xr:uid="{00000000-0005-0000-0000-00000B000000}"/>
    <cellStyle name="AggOrangeLBorder" xfId="14" xr:uid="{00000000-0005-0000-0000-00000C000000}"/>
    <cellStyle name="AggOrangeRBorder" xfId="15" xr:uid="{00000000-0005-0000-0000-00000D000000}"/>
    <cellStyle name="Constants" xfId="16" xr:uid="{00000000-0005-0000-0000-00000E000000}"/>
    <cellStyle name="CustomCellsOrange" xfId="17" xr:uid="{00000000-0005-0000-0000-00000F000000}"/>
    <cellStyle name="CustomizationCells" xfId="18" xr:uid="{00000000-0005-0000-0000-000010000000}"/>
    <cellStyle name="CustomizationGreenCells" xfId="19" xr:uid="{00000000-0005-0000-0000-000011000000}"/>
    <cellStyle name="DocBox_EmptyRow" xfId="20" xr:uid="{00000000-0005-0000-0000-000012000000}"/>
    <cellStyle name="Empty_B_border" xfId="21" xr:uid="{00000000-0005-0000-0000-000013000000}"/>
    <cellStyle name="Headline" xfId="22" xr:uid="{00000000-0005-0000-0000-000014000000}"/>
    <cellStyle name="InputCells" xfId="23" xr:uid="{00000000-0005-0000-0000-000015000000}"/>
    <cellStyle name="InputCells12" xfId="24" xr:uid="{00000000-0005-0000-0000-000016000000}"/>
    <cellStyle name="IntCells" xfId="25" xr:uid="{00000000-0005-0000-0000-000017000000}"/>
    <cellStyle name="KP_thin_border_dark_grey" xfId="26" xr:uid="{00000000-0005-0000-0000-000018000000}"/>
    <cellStyle name="Normal" xfId="0" builtinId="0"/>
    <cellStyle name="Normal 2" xfId="27" xr:uid="{00000000-0005-0000-0000-00001A000000}"/>
    <cellStyle name="Normal GHG Numbers (0.00)" xfId="28" xr:uid="{00000000-0005-0000-0000-00001B000000}"/>
    <cellStyle name="Normal GHG Textfiels Bold" xfId="29" xr:uid="{00000000-0005-0000-0000-00001C000000}"/>
    <cellStyle name="Normal GHG whole table" xfId="30" xr:uid="{00000000-0005-0000-0000-00001D000000}"/>
    <cellStyle name="Normal GHG-Shade" xfId="31" xr:uid="{00000000-0005-0000-0000-00001E000000}"/>
    <cellStyle name="Normal GHG-Shade 2" xfId="32" xr:uid="{00000000-0005-0000-0000-00001F000000}"/>
    <cellStyle name="Normál_Munka1" xfId="33" xr:uid="{00000000-0005-0000-0000-000020000000}"/>
    <cellStyle name="Percent" xfId="40" builtinId="5"/>
    <cellStyle name="Shade" xfId="34" xr:uid="{00000000-0005-0000-0000-000022000000}"/>
    <cellStyle name="Standard 2" xfId="1" xr:uid="{00000000-0005-0000-0000-000023000000}"/>
    <cellStyle name="Standard 2 2" xfId="35" xr:uid="{00000000-0005-0000-0000-000024000000}"/>
    <cellStyle name="Standard 3 2" xfId="36" xr:uid="{00000000-0005-0000-0000-000025000000}"/>
    <cellStyle name="Standard 6" xfId="37" xr:uid="{00000000-0005-0000-0000-000026000000}"/>
    <cellStyle name="Гиперссылка" xfId="38" xr:uid="{00000000-0005-0000-0000-000027000000}"/>
    <cellStyle name="Обычный_2++" xfId="39" xr:uid="{00000000-0005-0000-0000-000028000000}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98092735821319E-2"/>
          <c:y val="6.0089649349433567E-2"/>
          <c:w val="0.65576058734387899"/>
          <c:h val="0.80779016776278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2"/>
                <c:pt idx="0">
                  <c:v>1990</c:v>
                </c:pt>
                <c:pt idx="1">
                  <c:v>2020</c:v>
                </c:pt>
              </c:strCache>
            </c:strRef>
          </c:cat>
          <c:val>
            <c:numRef>
              <c:f>'graphs_IIR мкд'!$C$5:$AG$5</c:f>
              <c:numCache>
                <c:formatCode>0.000000</c:formatCode>
                <c:ptCount val="2"/>
                <c:pt idx="0">
                  <c:v>4.1071703169251132E-3</c:v>
                </c:pt>
                <c:pt idx="1">
                  <c:v>2.0125969994467898E-3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0-4DD0-9853-3E1D0A09E000}"/>
            </c:ext>
          </c:extLst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2"/>
                <c:pt idx="0">
                  <c:v>1990</c:v>
                </c:pt>
                <c:pt idx="1">
                  <c:v>2020</c:v>
                </c:pt>
              </c:strCache>
            </c:strRef>
          </c:cat>
          <c:val>
            <c:numRef>
              <c:f>'graphs_IIR мкд'!$C$6:$AG$6</c:f>
              <c:numCache>
                <c:formatCode>0.000000</c:formatCode>
                <c:ptCount val="2"/>
                <c:pt idx="0">
                  <c:v>0.80868106408749407</c:v>
                </c:pt>
                <c:pt idx="1">
                  <c:v>0.71741121396820873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10-4DD0-9853-3E1D0A09E000}"/>
            </c:ext>
          </c:extLst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Транспорт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2"/>
                <c:pt idx="0">
                  <c:v>1990</c:v>
                </c:pt>
                <c:pt idx="1">
                  <c:v>2020</c:v>
                </c:pt>
              </c:strCache>
            </c:strRef>
          </c:cat>
          <c:val>
            <c:numRef>
              <c:f>'graphs_IIR мкд'!$C$7:$AG$7</c:f>
              <c:numCache>
                <c:formatCode>0.000000</c:formatCode>
                <c:ptCount val="2"/>
                <c:pt idx="0">
                  <c:v>5.8399999999999999E-4</c:v>
                </c:pt>
                <c:pt idx="1">
                  <c:v>4.017115408264E-2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10-4DD0-9853-3E1D0A09E000}"/>
            </c:ext>
          </c:extLst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2"/>
                <c:pt idx="0">
                  <c:v>1990</c:v>
                </c:pt>
                <c:pt idx="1">
                  <c:v>2020</c:v>
                </c:pt>
              </c:strCache>
            </c:strRef>
          </c:cat>
          <c:val>
            <c:numRef>
              <c:f>'graphs_IIR мкд'!$C$8:$AG$8</c:f>
              <c:numCache>
                <c:formatCode>0.000000</c:formatCode>
                <c:ptCount val="2"/>
                <c:pt idx="0">
                  <c:v>5.6616047784137669</c:v>
                </c:pt>
                <c:pt idx="1">
                  <c:v>2.7874218319177997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10-4DD0-9853-3E1D0A09E000}"/>
            </c:ext>
          </c:extLst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Друго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2"/>
                <c:pt idx="0">
                  <c:v>1990</c:v>
                </c:pt>
                <c:pt idx="1">
                  <c:v>2020</c:v>
                </c:pt>
              </c:strCache>
            </c:strRef>
          </c:cat>
          <c:val>
            <c:numRef>
              <c:f>'graphs_IIR мкд'!$C$9:$AG$9</c:f>
              <c:numCache>
                <c:formatCode>0</c:formatCode>
                <c:ptCount val="2"/>
                <c:pt idx="0">
                  <c:v>0</c:v>
                </c:pt>
                <c:pt idx="1">
                  <c:v>2.9186357399999998E-5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10-4DD0-9853-3E1D0A09E000}"/>
            </c:ext>
          </c:extLst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2"/>
                <c:pt idx="0">
                  <c:v>1990</c:v>
                </c:pt>
                <c:pt idx="1">
                  <c:v>2020</c:v>
                </c:pt>
              </c:strCache>
            </c:strRef>
          </c:cat>
          <c:val>
            <c:numRef>
              <c:f>'graphs_IIR мкд'!$C$10:$AG$10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10-4DD0-9853-3E1D0A09E000}"/>
            </c:ext>
          </c:extLst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2"/>
                <c:pt idx="0">
                  <c:v>1990</c:v>
                </c:pt>
                <c:pt idx="1">
                  <c:v>2020</c:v>
                </c:pt>
              </c:strCache>
            </c:strRef>
          </c:cat>
          <c:val>
            <c:numRef>
              <c:f>'graphs_IIR мкд'!$C$11:$AG$11</c:f>
              <c:numCache>
                <c:formatCode>0.000000</c:formatCode>
                <c:ptCount val="2"/>
                <c:pt idx="0">
                  <c:v>0.46430241889200002</c:v>
                </c:pt>
                <c:pt idx="1">
                  <c:v>9.6117747619499996E-2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10-4DD0-9853-3E1D0A09E000}"/>
            </c:ext>
          </c:extLst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2"/>
                <c:pt idx="0">
                  <c:v>1990</c:v>
                </c:pt>
                <c:pt idx="1">
                  <c:v>2020</c:v>
                </c:pt>
              </c:strCache>
            </c:strRef>
          </c:cat>
          <c:val>
            <c:numRef>
              <c:f>'graphs_IIR мкд'!$C$12:$AG$12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10-4DD0-9853-3E1D0A09E000}"/>
            </c:ext>
          </c:extLst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2"/>
                <c:pt idx="0">
                  <c:v>1990</c:v>
                </c:pt>
                <c:pt idx="1">
                  <c:v>2020</c:v>
                </c:pt>
              </c:strCache>
            </c:strRef>
          </c:cat>
          <c:val>
            <c:numRef>
              <c:f>'graphs_IIR мкд'!$C$13:$AG$13</c:f>
              <c:numCache>
                <c:formatCode>0</c:formatCode>
                <c:ptCount val="2"/>
                <c:pt idx="0">
                  <c:v>0.21077200000000001</c:v>
                </c:pt>
                <c:pt idx="1">
                  <c:v>0.16338436692048003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10-4DD0-9853-3E1D0A09E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316992"/>
        <c:axId val="181490816"/>
      </c:barChart>
      <c:catAx>
        <c:axId val="1813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81490816"/>
        <c:crosses val="autoZero"/>
        <c:auto val="1"/>
        <c:lblAlgn val="ctr"/>
        <c:lblOffset val="100"/>
        <c:noMultiLvlLbl val="0"/>
      </c:catAx>
      <c:valAx>
        <c:axId val="18149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PAH </a:t>
                </a:r>
                <a:r>
                  <a:rPr lang="mk-MK"/>
                  <a:t>емисии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2.0371776845854828E-2"/>
              <c:y val="0.363053111277037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8131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6916062650859"/>
          <c:y val="4.6318930237468789E-2"/>
          <c:w val="0.2458035703905706"/>
          <c:h val="0.933950974900036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52843621142026E-2"/>
          <c:y val="5.4537848161791906E-2"/>
          <c:w val="0.89526295431292269"/>
          <c:h val="0.80543924456448257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'graphs_IIR мкд'!$C$4:$AG$4</c:f>
              <c:strCache>
                <c:ptCount val="2"/>
                <c:pt idx="0">
                  <c:v>1990</c:v>
                </c:pt>
                <c:pt idx="1">
                  <c:v>2020</c:v>
                </c:pt>
              </c:strCache>
            </c:strRef>
          </c:cat>
          <c:val>
            <c:numRef>
              <c:f>'graphs_IIR мкд'!$C$14:$AG$14</c:f>
              <c:numCache>
                <c:formatCode>0.000000</c:formatCode>
                <c:ptCount val="2"/>
                <c:pt idx="0">
                  <c:v>7.1500514317101871</c:v>
                </c:pt>
                <c:pt idx="1">
                  <c:v>3.8065480978654751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0F-4FBC-ADA5-EE096DDD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496448"/>
        <c:axId val="181522816"/>
      </c:lineChart>
      <c:catAx>
        <c:axId val="18149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81522816"/>
        <c:crosses val="autoZero"/>
        <c:auto val="1"/>
        <c:lblAlgn val="ctr"/>
        <c:lblOffset val="100"/>
        <c:noMultiLvlLbl val="0"/>
      </c:catAx>
      <c:valAx>
        <c:axId val="18152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PAH </a:t>
                </a:r>
                <a:r>
                  <a:rPr lang="mk-MK"/>
                  <a:t>емисии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1.3345416984519534E-2"/>
              <c:y val="0.327248346648670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8149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646793</xdr:colOff>
      <xdr:row>20</xdr:row>
      <xdr:rowOff>174947</xdr:rowOff>
    </xdr:from>
    <xdr:to>
      <xdr:col>7</xdr:col>
      <xdr:colOff>447092</xdr:colOff>
      <xdr:row>38</xdr:row>
      <xdr:rowOff>19438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20</xdr:row>
      <xdr:rowOff>1</xdr:rowOff>
    </xdr:from>
    <xdr:to>
      <xdr:col>18</xdr:col>
      <xdr:colOff>641478</xdr:colOff>
      <xdr:row>38</xdr:row>
      <xdr:rowOff>29158</xdr:rowOff>
    </xdr:to>
    <xdr:graphicFrame macro="">
      <xdr:nvGraphicFramePr>
        <xdr:cNvPr id="42" name="Diagramm 27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ja\AppData\Local\Temp\notes256C9A\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5"/>
  <sheetViews>
    <sheetView workbookViewId="0">
      <selection activeCell="C32" sqref="C32"/>
    </sheetView>
  </sheetViews>
  <sheetFormatPr defaultColWidth="9.140625" defaultRowHeight="15" x14ac:dyDescent="0.25"/>
  <cols>
    <col min="1" max="1" width="9.140625" style="17"/>
    <col min="2" max="2" width="37.5703125" style="17" customWidth="1"/>
    <col min="3" max="3" width="41.7109375" style="17" customWidth="1"/>
    <col min="4" max="4" width="65.140625" style="17" customWidth="1"/>
    <col min="5" max="5" width="9.140625" style="17"/>
    <col min="6" max="6" width="34.5703125" style="17" customWidth="1"/>
    <col min="7" max="16384" width="9.140625" style="17"/>
  </cols>
  <sheetData>
    <row r="1" spans="2:4" ht="15.75" thickBot="1" x14ac:dyDescent="0.3"/>
    <row r="2" spans="2:4" ht="15.75" thickBot="1" x14ac:dyDescent="0.3">
      <c r="B2" s="48" t="s">
        <v>23</v>
      </c>
      <c r="C2" s="49"/>
      <c r="D2" s="50"/>
    </row>
    <row r="3" spans="2:4" x14ac:dyDescent="0.25">
      <c r="B3" s="18" t="s">
        <v>24</v>
      </c>
      <c r="C3" s="19" t="s">
        <v>57</v>
      </c>
      <c r="D3" s="20"/>
    </row>
    <row r="4" spans="2:4" x14ac:dyDescent="0.25">
      <c r="B4" s="18" t="s">
        <v>25</v>
      </c>
      <c r="C4" s="19" t="s">
        <v>52</v>
      </c>
      <c r="D4" s="20"/>
    </row>
    <row r="5" spans="2:4" x14ac:dyDescent="0.25">
      <c r="B5" s="18" t="s">
        <v>26</v>
      </c>
      <c r="C5" s="19" t="s">
        <v>27</v>
      </c>
      <c r="D5" s="20"/>
    </row>
    <row r="6" spans="2:4" x14ac:dyDescent="0.25">
      <c r="B6" s="18" t="s">
        <v>28</v>
      </c>
      <c r="C6" s="21">
        <v>42657</v>
      </c>
      <c r="D6" s="20"/>
    </row>
    <row r="7" spans="2:4" x14ac:dyDescent="0.25">
      <c r="B7" s="18" t="s">
        <v>29</v>
      </c>
      <c r="C7" s="19" t="s">
        <v>30</v>
      </c>
      <c r="D7" s="20"/>
    </row>
    <row r="8" spans="2:4" x14ac:dyDescent="0.25">
      <c r="B8" s="18" t="s">
        <v>31</v>
      </c>
      <c r="C8" s="22" t="s">
        <v>74</v>
      </c>
      <c r="D8" s="20"/>
    </row>
    <row r="9" spans="2:4" ht="15.75" thickBot="1" x14ac:dyDescent="0.3">
      <c r="B9" s="18" t="s">
        <v>32</v>
      </c>
      <c r="C9" s="23" t="s">
        <v>33</v>
      </c>
      <c r="D9" s="20"/>
    </row>
    <row r="10" spans="2:4" ht="15.75" thickBot="1" x14ac:dyDescent="0.3">
      <c r="B10" s="48" t="s">
        <v>34</v>
      </c>
      <c r="C10" s="49"/>
      <c r="D10" s="50"/>
    </row>
    <row r="11" spans="2:4" x14ac:dyDescent="0.25">
      <c r="B11" s="18" t="s">
        <v>35</v>
      </c>
      <c r="C11" s="41" t="s">
        <v>56</v>
      </c>
      <c r="D11" s="20"/>
    </row>
    <row r="12" spans="2:4" x14ac:dyDescent="0.25">
      <c r="B12" s="18" t="s">
        <v>36</v>
      </c>
      <c r="C12" s="24" t="s">
        <v>53</v>
      </c>
      <c r="D12" s="20"/>
    </row>
    <row r="13" spans="2:4" x14ac:dyDescent="0.25">
      <c r="B13" s="25" t="s">
        <v>37</v>
      </c>
      <c r="C13" s="31">
        <v>42102</v>
      </c>
      <c r="D13" s="26"/>
    </row>
    <row r="14" spans="2:4" x14ac:dyDescent="0.25">
      <c r="B14" s="27" t="s">
        <v>38</v>
      </c>
      <c r="C14" s="24" t="s">
        <v>56</v>
      </c>
      <c r="D14" s="28"/>
    </row>
    <row r="15" spans="2:4" x14ac:dyDescent="0.25">
      <c r="B15" s="18" t="s">
        <v>39</v>
      </c>
      <c r="C15" s="24" t="s">
        <v>53</v>
      </c>
      <c r="D15" s="20"/>
    </row>
    <row r="16" spans="2:4" x14ac:dyDescent="0.25">
      <c r="B16" s="18" t="s">
        <v>40</v>
      </c>
      <c r="C16" s="29" t="s">
        <v>41</v>
      </c>
      <c r="D16" s="20"/>
    </row>
    <row r="17" spans="2:4" x14ac:dyDescent="0.25">
      <c r="B17" s="30" t="s">
        <v>42</v>
      </c>
      <c r="C17" s="31">
        <v>44729</v>
      </c>
      <c r="D17" s="32"/>
    </row>
    <row r="18" spans="2:4" x14ac:dyDescent="0.25">
      <c r="B18" s="33" t="s">
        <v>43</v>
      </c>
      <c r="C18" s="34" t="s">
        <v>28</v>
      </c>
      <c r="D18" s="35"/>
    </row>
    <row r="19" spans="2:4" ht="15.75" thickBot="1" x14ac:dyDescent="0.3">
      <c r="B19" s="36" t="s">
        <v>54</v>
      </c>
      <c r="C19" s="42" t="s">
        <v>54</v>
      </c>
      <c r="D19" s="37"/>
    </row>
    <row r="20" spans="2:4" ht="15.75" thickBot="1" x14ac:dyDescent="0.3">
      <c r="B20" s="48" t="s">
        <v>44</v>
      </c>
      <c r="C20" s="49"/>
      <c r="D20" s="50"/>
    </row>
    <row r="21" spans="2:4" x14ac:dyDescent="0.25">
      <c r="B21" s="18" t="s">
        <v>44</v>
      </c>
      <c r="C21" s="43" t="s">
        <v>45</v>
      </c>
      <c r="D21" s="20"/>
    </row>
    <row r="22" spans="2:4" ht="15.75" thickBot="1" x14ac:dyDescent="0.3">
      <c r="B22" s="18" t="s">
        <v>46</v>
      </c>
      <c r="C22" s="43" t="s">
        <v>47</v>
      </c>
      <c r="D22" s="20"/>
    </row>
    <row r="23" spans="2:4" ht="15.75" thickBot="1" x14ac:dyDescent="0.3">
      <c r="B23" s="48" t="s">
        <v>48</v>
      </c>
      <c r="C23" s="49"/>
      <c r="D23" s="50"/>
    </row>
    <row r="24" spans="2:4" x14ac:dyDescent="0.25">
      <c r="B24" s="38" t="s">
        <v>49</v>
      </c>
      <c r="C24" s="39" t="s">
        <v>50</v>
      </c>
      <c r="D24" s="40" t="s">
        <v>51</v>
      </c>
    </row>
    <row r="25" spans="2:4" ht="15.75" thickBot="1" x14ac:dyDescent="0.3">
      <c r="B25" s="44" t="s">
        <v>55</v>
      </c>
      <c r="C25" s="45" t="s">
        <v>65</v>
      </c>
      <c r="D25" s="46" t="s">
        <v>66</v>
      </c>
    </row>
  </sheetData>
  <mergeCells count="4">
    <mergeCell ref="B2:D2"/>
    <mergeCell ref="B10:D10"/>
    <mergeCell ref="B23:D23"/>
    <mergeCell ref="B20:D20"/>
  </mergeCells>
  <dataValidations count="1">
    <dataValidation type="list" allowBlank="1" showInputMessage="1" showErrorMessage="1" sqref="D16" xr:uid="{00000000-0002-0000-0000-000000000000}">
      <formula1>#N/A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O46"/>
  <sheetViews>
    <sheetView tabSelected="1" zoomScale="98" zoomScaleNormal="98" workbookViewId="0">
      <selection activeCell="D1" sqref="D1:AF1048576"/>
    </sheetView>
  </sheetViews>
  <sheetFormatPr defaultColWidth="9.140625" defaultRowHeight="15" x14ac:dyDescent="0.25"/>
  <cols>
    <col min="1" max="1" width="9.7109375" customWidth="1"/>
    <col min="2" max="2" width="50.42578125" customWidth="1"/>
    <col min="3" max="3" width="9.7109375" bestFit="1" customWidth="1"/>
    <col min="4" max="32" width="9.7109375" hidden="1" customWidth="1"/>
    <col min="33" max="33" width="9.7109375" customWidth="1"/>
    <col min="34" max="34" width="11.28515625" customWidth="1"/>
    <col min="35" max="38" width="11.5703125" customWidth="1"/>
    <col min="39" max="39" width="11" customWidth="1"/>
    <col min="40" max="40" width="10.5703125" customWidth="1"/>
  </cols>
  <sheetData>
    <row r="1" spans="1:41" x14ac:dyDescent="0.25">
      <c r="A1" s="7" t="s">
        <v>67</v>
      </c>
    </row>
    <row r="3" spans="1:41" x14ac:dyDescent="0.25">
      <c r="A3" s="8"/>
      <c r="B3" s="8" t="s">
        <v>10</v>
      </c>
    </row>
    <row r="4" spans="1:41" s="14" customFormat="1" ht="30" x14ac:dyDescent="0.25">
      <c r="A4" s="11" t="s">
        <v>3</v>
      </c>
      <c r="B4" s="11" t="s">
        <v>20</v>
      </c>
      <c r="C4" s="12">
        <v>1990</v>
      </c>
      <c r="D4" s="12">
        <v>1991</v>
      </c>
      <c r="E4" s="12">
        <v>1992</v>
      </c>
      <c r="F4" s="12">
        <v>1993</v>
      </c>
      <c r="G4" s="12">
        <v>1994</v>
      </c>
      <c r="H4" s="12">
        <v>1995</v>
      </c>
      <c r="I4" s="12">
        <v>1996</v>
      </c>
      <c r="J4" s="12">
        <v>1997</v>
      </c>
      <c r="K4" s="12">
        <v>1998</v>
      </c>
      <c r="L4" s="12">
        <v>1999</v>
      </c>
      <c r="M4" s="12">
        <v>2000</v>
      </c>
      <c r="N4" s="12">
        <v>2001</v>
      </c>
      <c r="O4" s="12">
        <v>2002</v>
      </c>
      <c r="P4" s="12">
        <v>2003</v>
      </c>
      <c r="Q4" s="12">
        <v>2004</v>
      </c>
      <c r="R4" s="12">
        <v>2005</v>
      </c>
      <c r="S4" s="12">
        <v>2006</v>
      </c>
      <c r="T4" s="12">
        <v>2007</v>
      </c>
      <c r="U4" s="12">
        <v>2008</v>
      </c>
      <c r="V4" s="12">
        <v>2009</v>
      </c>
      <c r="W4" s="12">
        <v>2010</v>
      </c>
      <c r="X4" s="12">
        <v>2011</v>
      </c>
      <c r="Y4" s="12">
        <v>2012</v>
      </c>
      <c r="Z4" s="12">
        <v>2013</v>
      </c>
      <c r="AA4" s="12">
        <v>2014</v>
      </c>
      <c r="AB4" s="12">
        <v>2015</v>
      </c>
      <c r="AC4" s="12">
        <v>2016</v>
      </c>
      <c r="AD4" s="12" t="s">
        <v>58</v>
      </c>
      <c r="AE4" s="12" t="s">
        <v>59</v>
      </c>
      <c r="AF4" s="12" t="s">
        <v>63</v>
      </c>
      <c r="AG4" s="12" t="s">
        <v>68</v>
      </c>
      <c r="AH4" s="13" t="s">
        <v>22</v>
      </c>
      <c r="AI4" s="13" t="s">
        <v>60</v>
      </c>
      <c r="AJ4" s="13" t="s">
        <v>61</v>
      </c>
      <c r="AK4" s="13" t="s">
        <v>64</v>
      </c>
      <c r="AL4" s="13" t="s">
        <v>69</v>
      </c>
      <c r="AM4" s="13" t="s">
        <v>72</v>
      </c>
      <c r="AN4" s="13" t="s">
        <v>73</v>
      </c>
    </row>
    <row r="5" spans="1:41" x14ac:dyDescent="0.25">
      <c r="A5" s="15" t="s">
        <v>4</v>
      </c>
      <c r="B5" s="1" t="s">
        <v>11</v>
      </c>
      <c r="C5" s="9">
        <v>4.1071703169251132E-3</v>
      </c>
      <c r="D5" s="9">
        <v>3.2297709356315148E-3</v>
      </c>
      <c r="E5" s="9">
        <v>3.1284813904083899E-3</v>
      </c>
      <c r="F5" s="9">
        <v>3.2145456828214683E-3</v>
      </c>
      <c r="G5" s="9">
        <v>3.3394478126704068E-3</v>
      </c>
      <c r="H5" s="9">
        <v>3.5186221082679219E-3</v>
      </c>
      <c r="I5" s="9">
        <v>3.3667520835547046E-3</v>
      </c>
      <c r="J5" s="9">
        <v>3.4850395651854576E-3</v>
      </c>
      <c r="K5" s="9">
        <v>3.8829061437413081E-3</v>
      </c>
      <c r="L5" s="9">
        <v>3.5294328750156401E-3</v>
      </c>
      <c r="M5" s="9">
        <v>3.7259935368198875E-3</v>
      </c>
      <c r="N5" s="9">
        <v>3.9880400497978958E-3</v>
      </c>
      <c r="O5" s="9">
        <v>3.4612614966520318E-3</v>
      </c>
      <c r="P5" s="9">
        <v>3.4646369284089557E-3</v>
      </c>
      <c r="Q5" s="9">
        <v>3.4785888831618665E-3</v>
      </c>
      <c r="R5" s="9">
        <v>3.4399790595640613E-3</v>
      </c>
      <c r="S5" s="9">
        <v>3.2296315550897469E-3</v>
      </c>
      <c r="T5" s="9">
        <v>3.2947129395462594E-3</v>
      </c>
      <c r="U5" s="9">
        <v>3.6860627492846789E-3</v>
      </c>
      <c r="V5" s="9">
        <v>3.5503870099901228E-3</v>
      </c>
      <c r="W5" s="9">
        <v>3.2741672754174238E-3</v>
      </c>
      <c r="X5" s="9">
        <v>3.7238513260542429E-3</v>
      </c>
      <c r="Y5" s="9">
        <v>3.5424336592839853E-3</v>
      </c>
      <c r="Z5" s="9">
        <v>3.0405440442143072E-3</v>
      </c>
      <c r="AA5" s="9">
        <v>3.0973351653387424E-3</v>
      </c>
      <c r="AB5" s="9">
        <v>2.7995535420367859E-3</v>
      </c>
      <c r="AC5" s="9">
        <v>2.3195335711670047E-3</v>
      </c>
      <c r="AD5" s="9">
        <v>2.0198417709928313E-3</v>
      </c>
      <c r="AE5" s="9">
        <v>2.2170613713813382E-3</v>
      </c>
      <c r="AF5" s="9">
        <v>2.6450741314493331E-3</v>
      </c>
      <c r="AG5" s="9">
        <v>2.0125969994467898E-3</v>
      </c>
      <c r="AH5" s="2">
        <v>5.7442528297208884E-4</v>
      </c>
      <c r="AI5" s="6">
        <v>5.1052217335986934E-4</v>
      </c>
      <c r="AJ5" s="6">
        <v>5.687510373188154E-4</v>
      </c>
      <c r="AK5" s="6">
        <v>6.473518395083218E-4</v>
      </c>
      <c r="AL5" s="6">
        <v>5.2871970817217713E-4</v>
      </c>
      <c r="AM5" s="2">
        <v>-0.50997965895080122</v>
      </c>
      <c r="AN5" s="2">
        <v>-0.28527723236117675</v>
      </c>
      <c r="AO5" s="5"/>
    </row>
    <row r="6" spans="1:41" x14ac:dyDescent="0.25">
      <c r="A6" s="15" t="s">
        <v>5</v>
      </c>
      <c r="B6" s="1" t="s">
        <v>13</v>
      </c>
      <c r="C6" s="9">
        <v>0.80868106408749407</v>
      </c>
      <c r="D6" s="9">
        <v>0.70331351753199722</v>
      </c>
      <c r="E6" s="9">
        <v>0.77731035663684267</v>
      </c>
      <c r="F6" s="9">
        <v>0.71646791023373035</v>
      </c>
      <c r="G6" s="9">
        <v>0.52268274767076972</v>
      </c>
      <c r="H6" s="9">
        <v>0.66278077222479548</v>
      </c>
      <c r="I6" s="9">
        <v>0.14965814612092293</v>
      </c>
      <c r="J6" s="9">
        <v>0.3457429838832724</v>
      </c>
      <c r="K6" s="9">
        <v>1.2596203498629737</v>
      </c>
      <c r="L6" s="9">
        <v>0.93379119734838845</v>
      </c>
      <c r="M6" s="9">
        <v>0.87003349469189639</v>
      </c>
      <c r="N6" s="9">
        <v>0.74414405295189534</v>
      </c>
      <c r="O6" s="9">
        <v>0.5870515892149023</v>
      </c>
      <c r="P6" s="9">
        <v>0.75806075085597002</v>
      </c>
      <c r="Q6" s="9">
        <v>0.79011069793865762</v>
      </c>
      <c r="R6" s="9">
        <v>1.0165641844457887</v>
      </c>
      <c r="S6" s="9">
        <v>1.1175135725833458</v>
      </c>
      <c r="T6" s="9">
        <v>1.2951598794330792</v>
      </c>
      <c r="U6" s="9">
        <v>1.0868461316935312</v>
      </c>
      <c r="V6" s="9">
        <v>0.71748917103394261</v>
      </c>
      <c r="W6" s="9">
        <v>1.0345491087385366</v>
      </c>
      <c r="X6" s="9">
        <v>0.9483768917967581</v>
      </c>
      <c r="Y6" s="9">
        <v>1.1111066099111282</v>
      </c>
      <c r="Z6" s="9">
        <v>0.95029865580005646</v>
      </c>
      <c r="AA6" s="9">
        <v>0.94787044002046428</v>
      </c>
      <c r="AB6" s="9">
        <v>0.8811067512226799</v>
      </c>
      <c r="AC6" s="9">
        <v>1.1233856935509696</v>
      </c>
      <c r="AD6" s="9">
        <v>0.81982263807461075</v>
      </c>
      <c r="AE6" s="9">
        <v>0.89092471791449968</v>
      </c>
      <c r="AF6" s="9">
        <v>1.0005282023621502</v>
      </c>
      <c r="AG6" s="9">
        <v>0.71741121396820873</v>
      </c>
      <c r="AH6" s="2">
        <v>0.11310143315907162</v>
      </c>
      <c r="AI6" s="6">
        <v>0.20721308023734167</v>
      </c>
      <c r="AJ6" s="6">
        <v>0.2285522466936207</v>
      </c>
      <c r="AK6" s="6">
        <v>0.24486790921213133</v>
      </c>
      <c r="AL6" s="6">
        <v>0.18846766033785245</v>
      </c>
      <c r="AM6" s="2">
        <v>-0.11286260328387081</v>
      </c>
      <c r="AN6" s="2">
        <v>-0.31777880072366754</v>
      </c>
      <c r="AO6" s="5"/>
    </row>
    <row r="7" spans="1:41" x14ac:dyDescent="0.25">
      <c r="A7" s="15" t="s">
        <v>6</v>
      </c>
      <c r="B7" s="1" t="s">
        <v>12</v>
      </c>
      <c r="C7" s="9">
        <v>5.8399999999999999E-4</v>
      </c>
      <c r="D7" s="9">
        <v>4.7455085742098297E-4</v>
      </c>
      <c r="E7" s="9">
        <v>2.5863021729443574E-4</v>
      </c>
      <c r="F7" s="9">
        <v>1.5660178294892436E-4</v>
      </c>
      <c r="G7" s="9">
        <v>1.589745372360293E-4</v>
      </c>
      <c r="H7" s="9">
        <v>1.5422902866181945E-4</v>
      </c>
      <c r="I7" s="9">
        <v>2.8473051445258976E-4</v>
      </c>
      <c r="J7" s="9">
        <v>3.3455835448179298E-4</v>
      </c>
      <c r="K7" s="9">
        <v>3.5591314306573717E-4</v>
      </c>
      <c r="L7" s="9">
        <v>3.1654139534883726E-4</v>
      </c>
      <c r="M7" s="9">
        <v>3.3692465116279074E-4</v>
      </c>
      <c r="N7" s="9">
        <v>2.6982139534883722E-4</v>
      </c>
      <c r="O7" s="9">
        <v>1.862251162790698E-4</v>
      </c>
      <c r="P7" s="9">
        <v>1.5997209302325583E-4</v>
      </c>
      <c r="Q7" s="9">
        <v>1.7100093023255812E-4</v>
      </c>
      <c r="R7" s="9">
        <v>2.1832220758199995E-2</v>
      </c>
      <c r="S7" s="9">
        <v>2.19928173733E-2</v>
      </c>
      <c r="T7" s="9">
        <v>2.5076866595899999E-2</v>
      </c>
      <c r="U7" s="9">
        <v>2.5558210811100004E-2</v>
      </c>
      <c r="V7" s="9">
        <v>2.8026960306200003E-2</v>
      </c>
      <c r="W7" s="9">
        <v>2.9820933264700006E-2</v>
      </c>
      <c r="X7" s="9">
        <v>3.2717612351100003E-2</v>
      </c>
      <c r="Y7" s="9">
        <v>3.2985128317999997E-2</v>
      </c>
      <c r="Z7" s="9">
        <v>3.8519136069700005E-2</v>
      </c>
      <c r="AA7" s="9">
        <v>3.0966226721400002E-2</v>
      </c>
      <c r="AB7" s="9">
        <v>2.1739746451299998E-2</v>
      </c>
      <c r="AC7" s="9">
        <v>4.0743872891899999E-2</v>
      </c>
      <c r="AD7" s="9">
        <v>4.2866072906800001E-2</v>
      </c>
      <c r="AE7" s="9">
        <v>4.2867091710099996E-2</v>
      </c>
      <c r="AF7" s="9">
        <v>4.6900770423799996E-2</v>
      </c>
      <c r="AG7" s="9">
        <v>4.017115408264E-2</v>
      </c>
      <c r="AH7" s="2">
        <v>8.1677734150272514E-5</v>
      </c>
      <c r="AI7" s="6">
        <v>1.0834552002073542E-2</v>
      </c>
      <c r="AJ7" s="6">
        <v>1.0996855202871442E-2</v>
      </c>
      <c r="AK7" s="6">
        <v>1.1478430659925721E-2</v>
      </c>
      <c r="AL7" s="6">
        <v>1.055317128533487E-2</v>
      </c>
      <c r="AM7" s="2">
        <v>67.786222744246572</v>
      </c>
      <c r="AN7" s="2">
        <v>-0.15698793812910847</v>
      </c>
      <c r="AO7" s="5"/>
    </row>
    <row r="8" spans="1:41" x14ac:dyDescent="0.25">
      <c r="A8" s="15" t="s">
        <v>7</v>
      </c>
      <c r="B8" s="1" t="s">
        <v>14</v>
      </c>
      <c r="C8" s="9">
        <v>5.6616047784137669</v>
      </c>
      <c r="D8" s="9">
        <v>5.0805517015176527</v>
      </c>
      <c r="E8" s="9">
        <v>5.530569852497063</v>
      </c>
      <c r="F8" s="9">
        <v>6.1390354396970075</v>
      </c>
      <c r="G8" s="9">
        <v>5.876858292545454</v>
      </c>
      <c r="H8" s="9">
        <v>5.8736280919845729</v>
      </c>
      <c r="I8" s="9">
        <v>5.8703905343358143</v>
      </c>
      <c r="J8" s="9">
        <v>5.8668882550119292</v>
      </c>
      <c r="K8" s="9">
        <v>5.5796508578788373</v>
      </c>
      <c r="L8" s="9">
        <v>5.9634108375630435</v>
      </c>
      <c r="M8" s="9">
        <v>6.9010191803650445</v>
      </c>
      <c r="N8" s="9">
        <v>5.3646113106330855</v>
      </c>
      <c r="O8" s="9">
        <v>5.3797560787927816</v>
      </c>
      <c r="P8" s="9">
        <v>5.9771997817497979</v>
      </c>
      <c r="Q8" s="9">
        <v>6.0459200620272986</v>
      </c>
      <c r="R8" s="9">
        <v>3.2767353033733722</v>
      </c>
      <c r="S8" s="9">
        <v>3.236808280829349</v>
      </c>
      <c r="T8" s="9">
        <v>3.0551775322282904</v>
      </c>
      <c r="U8" s="9">
        <v>2.9423013939636675</v>
      </c>
      <c r="V8" s="9">
        <v>2.9891435557775594</v>
      </c>
      <c r="W8" s="9">
        <v>2.9461930226574</v>
      </c>
      <c r="X8" s="9">
        <v>3.1739128712309443</v>
      </c>
      <c r="Y8" s="9">
        <v>3.3935145685172969</v>
      </c>
      <c r="Z8" s="9">
        <v>3.3445856788412485</v>
      </c>
      <c r="AA8" s="9">
        <v>3.2712064947491339</v>
      </c>
      <c r="AB8" s="9">
        <v>3.4176271160094966</v>
      </c>
      <c r="AC8" s="9">
        <v>3.2949579135033993</v>
      </c>
      <c r="AD8" s="9">
        <v>2.7881805998454134</v>
      </c>
      <c r="AE8" s="9">
        <v>2.6590885793516836</v>
      </c>
      <c r="AF8" s="9">
        <v>2.7457313658145246</v>
      </c>
      <c r="AG8" s="9">
        <v>2.7874218319177997</v>
      </c>
      <c r="AH8" s="2">
        <v>0.79182714033423318</v>
      </c>
      <c r="AI8" s="6">
        <v>0.7047225381685388</v>
      </c>
      <c r="AJ8" s="6">
        <v>0.68214592854802703</v>
      </c>
      <c r="AK8" s="6">
        <v>0.67198655392005857</v>
      </c>
      <c r="AL8" s="6">
        <v>0.73227022495285132</v>
      </c>
      <c r="AM8" s="2">
        <v>-0.50766223694286872</v>
      </c>
      <c r="AN8" s="2">
        <v>1.5678479621555032E-2</v>
      </c>
      <c r="AO8" s="5"/>
    </row>
    <row r="9" spans="1:41" x14ac:dyDescent="0.25">
      <c r="A9" s="15" t="s">
        <v>8</v>
      </c>
      <c r="B9" s="1" t="s">
        <v>15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3.3603457500000005E-5</v>
      </c>
      <c r="AC9" s="10">
        <v>4.3659133649999999E-5</v>
      </c>
      <c r="AD9" s="10">
        <v>3.5756681849999999E-5</v>
      </c>
      <c r="AE9" s="10">
        <v>3.4824431249999995E-5</v>
      </c>
      <c r="AF9" s="10">
        <v>3.4736462549999998E-5</v>
      </c>
      <c r="AG9" s="10">
        <v>2.9186357399999998E-5</v>
      </c>
      <c r="AH9" s="2">
        <v>0</v>
      </c>
      <c r="AI9" s="6">
        <v>9.0376281906609699E-6</v>
      </c>
      <c r="AJ9" s="6">
        <v>8.9336414648435677E-6</v>
      </c>
      <c r="AK9" s="6">
        <v>8.501354522503736E-6</v>
      </c>
      <c r="AL9" s="6">
        <v>7.6674080162986171E-6</v>
      </c>
      <c r="AM9" s="2" t="e">
        <v>#DIV/0!</v>
      </c>
      <c r="AN9" s="2">
        <v>-0.15937389214360828</v>
      </c>
      <c r="AO9" s="5"/>
    </row>
    <row r="10" spans="1:41" x14ac:dyDescent="0.25">
      <c r="A10" s="15" t="s">
        <v>9</v>
      </c>
      <c r="B10" s="1" t="s">
        <v>16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2">
        <v>0</v>
      </c>
      <c r="AI10" s="6">
        <v>0</v>
      </c>
      <c r="AJ10" s="6">
        <v>0</v>
      </c>
      <c r="AK10" s="6">
        <v>0</v>
      </c>
      <c r="AL10" s="6">
        <v>0</v>
      </c>
      <c r="AM10" s="2" t="e">
        <v>#DIV/0!</v>
      </c>
      <c r="AN10" s="2" t="e">
        <v>#DIV/0!</v>
      </c>
      <c r="AO10" s="5"/>
    </row>
    <row r="11" spans="1:41" x14ac:dyDescent="0.25">
      <c r="A11" s="15" t="s">
        <v>0</v>
      </c>
      <c r="B11" s="1" t="s">
        <v>17</v>
      </c>
      <c r="C11" s="9">
        <v>0.46430241889200002</v>
      </c>
      <c r="D11" s="9">
        <v>0.39954355335900005</v>
      </c>
      <c r="E11" s="9">
        <v>0.30164539676550001</v>
      </c>
      <c r="F11" s="9">
        <v>0.20893396672350001</v>
      </c>
      <c r="G11" s="9">
        <v>0.10498886397899998</v>
      </c>
      <c r="H11" s="9">
        <v>7.6404110525999991E-2</v>
      </c>
      <c r="I11" s="9">
        <v>9.715715350949998E-2</v>
      </c>
      <c r="J11" s="9">
        <v>0.14630719629749997</v>
      </c>
      <c r="K11" s="9">
        <v>0.20477328103799999</v>
      </c>
      <c r="L11" s="9">
        <v>0.15315064700249997</v>
      </c>
      <c r="M11" s="9">
        <v>0.24691615352099999</v>
      </c>
      <c r="N11" s="9">
        <v>0.30100849157099996</v>
      </c>
      <c r="O11" s="9">
        <v>0.48038823063149994</v>
      </c>
      <c r="P11" s="9">
        <v>0.38587264343099997</v>
      </c>
      <c r="Q11" s="9">
        <v>0.41846186005199998</v>
      </c>
      <c r="R11" s="9">
        <v>0.40279452416099998</v>
      </c>
      <c r="S11" s="9">
        <v>0.44934863090400001</v>
      </c>
      <c r="T11" s="9">
        <v>0.48624360152849999</v>
      </c>
      <c r="U11" s="9">
        <v>0.38315395720650003</v>
      </c>
      <c r="V11" s="9">
        <v>0.35394814505099997</v>
      </c>
      <c r="W11" s="9">
        <v>0.38159873603849992</v>
      </c>
      <c r="X11" s="9">
        <v>0.4309070925165</v>
      </c>
      <c r="Y11" s="9">
        <v>0.28615835596199996</v>
      </c>
      <c r="Z11" s="9">
        <v>0.19073528722949998</v>
      </c>
      <c r="AA11" s="9">
        <v>0.25637216784599992</v>
      </c>
      <c r="AB11" s="9">
        <v>0.240786937536</v>
      </c>
      <c r="AC11" s="9">
        <v>9.0126972716999987E-2</v>
      </c>
      <c r="AD11" s="9">
        <v>0.14016732856199998</v>
      </c>
      <c r="AE11" s="9">
        <v>0.1390686205035</v>
      </c>
      <c r="AF11" s="9">
        <v>0.12587937033749999</v>
      </c>
      <c r="AG11" s="9">
        <v>9.6117747619499996E-2</v>
      </c>
      <c r="AH11" s="2">
        <v>6.4936934136282945E-2</v>
      </c>
      <c r="AI11" s="6">
        <v>3.5427789562122627E-2</v>
      </c>
      <c r="AJ11" s="6">
        <v>3.5675792826872429E-2</v>
      </c>
      <c r="AK11" s="6">
        <v>3.0807545609120416E-2</v>
      </c>
      <c r="AL11" s="6">
        <v>2.5250632633119257E-2</v>
      </c>
      <c r="AM11" s="2">
        <v>-0.79298460721166808</v>
      </c>
      <c r="AN11" s="2">
        <v>-0.21400674437013611</v>
      </c>
      <c r="AO11" s="5"/>
    </row>
    <row r="12" spans="1:41" x14ac:dyDescent="0.25">
      <c r="A12" s="15" t="s">
        <v>1</v>
      </c>
      <c r="B12" s="1" t="s">
        <v>18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2">
        <v>0</v>
      </c>
      <c r="AI12" s="6">
        <v>0</v>
      </c>
      <c r="AJ12" s="6">
        <v>0</v>
      </c>
      <c r="AK12" s="6">
        <v>0</v>
      </c>
      <c r="AL12" s="6">
        <v>0</v>
      </c>
      <c r="AM12" s="2" t="e">
        <v>#DIV/0!</v>
      </c>
      <c r="AN12" s="2" t="e">
        <v>#DIV/0!</v>
      </c>
      <c r="AO12" s="5"/>
    </row>
    <row r="13" spans="1:41" x14ac:dyDescent="0.25">
      <c r="A13" s="15" t="s">
        <v>2</v>
      </c>
      <c r="B13" s="1" t="s">
        <v>19</v>
      </c>
      <c r="C13" s="10">
        <v>0.21077200000000001</v>
      </c>
      <c r="D13" s="10">
        <v>0.20982400000000001</v>
      </c>
      <c r="E13" s="10">
        <v>0.20919199999999999</v>
      </c>
      <c r="F13" s="10">
        <v>0.20950799999999997</v>
      </c>
      <c r="G13" s="10">
        <v>0.20887600000000001</v>
      </c>
      <c r="H13" s="10">
        <v>0.20729599999999998</v>
      </c>
      <c r="I13" s="10">
        <v>0.207928</v>
      </c>
      <c r="J13" s="10">
        <v>0.20445200000000002</v>
      </c>
      <c r="K13" s="10">
        <v>0.20066000000000001</v>
      </c>
      <c r="L13" s="10">
        <v>0.20002799999999998</v>
      </c>
      <c r="M13" s="10">
        <v>0.18896800459600002</v>
      </c>
      <c r="N13" s="10">
        <v>0.193392009276</v>
      </c>
      <c r="O13" s="10">
        <v>0.18233200994400003</v>
      </c>
      <c r="P13" s="10">
        <v>0.17980401020251999</v>
      </c>
      <c r="Q13" s="10">
        <v>0.17696001291548</v>
      </c>
      <c r="R13" s="10">
        <v>0.17253601503612001</v>
      </c>
      <c r="S13" s="10">
        <v>0.16969201315080001</v>
      </c>
      <c r="T13" s="10">
        <v>0.16716401429908001</v>
      </c>
      <c r="U13" s="10">
        <v>0.16463601448008</v>
      </c>
      <c r="V13" s="10">
        <v>0.16210801687024001</v>
      </c>
      <c r="W13" s="10">
        <v>0.15926401860372003</v>
      </c>
      <c r="X13" s="10">
        <v>0.1614760240042</v>
      </c>
      <c r="Y13" s="10">
        <v>0.16116002709815999</v>
      </c>
      <c r="Z13" s="10">
        <v>0.160844029093</v>
      </c>
      <c r="AA13" s="10">
        <v>0.16165899302712003</v>
      </c>
      <c r="AB13" s="10">
        <v>0.16228626249583999</v>
      </c>
      <c r="AC13" s="10">
        <v>0.16325954492531999</v>
      </c>
      <c r="AD13" s="10">
        <v>0.16333096254503998</v>
      </c>
      <c r="AE13" s="10">
        <v>0.16392187884547998</v>
      </c>
      <c r="AF13" s="10">
        <v>0.16427200782404</v>
      </c>
      <c r="AG13" s="10">
        <v>0.16338436692048003</v>
      </c>
      <c r="AH13" s="2">
        <v>2.9478389353289794E-2</v>
      </c>
      <c r="AI13" s="6">
        <v>4.128248022837288E-2</v>
      </c>
      <c r="AJ13" s="6">
        <v>4.2051492049824758E-2</v>
      </c>
      <c r="AK13" s="6">
        <v>4.0203707404733176E-2</v>
      </c>
      <c r="AL13" s="6">
        <v>4.2921923674653667E-2</v>
      </c>
      <c r="AM13" s="2">
        <v>-0.22482888182263291</v>
      </c>
      <c r="AN13" s="2">
        <v>-5.4150239724661863E-3</v>
      </c>
      <c r="AO13" s="5"/>
    </row>
    <row r="14" spans="1:41" x14ac:dyDescent="0.25">
      <c r="A14" s="3"/>
      <c r="B14" s="3" t="s">
        <v>21</v>
      </c>
      <c r="C14" s="47">
        <v>7.1500514317101871</v>
      </c>
      <c r="D14" s="47">
        <v>6.3969370942017028</v>
      </c>
      <c r="E14" s="47">
        <v>6.8221047175071083</v>
      </c>
      <c r="F14" s="47">
        <v>7.2773164641200081</v>
      </c>
      <c r="G14" s="47">
        <v>6.71690432654513</v>
      </c>
      <c r="H14" s="47">
        <v>6.8237818258722989</v>
      </c>
      <c r="I14" s="47">
        <v>6.3287853165642449</v>
      </c>
      <c r="J14" s="47">
        <v>6.5672100331123691</v>
      </c>
      <c r="K14" s="47">
        <v>7.2489433080666181</v>
      </c>
      <c r="L14" s="47">
        <v>7.2542266561842954</v>
      </c>
      <c r="M14" s="47">
        <v>8.2109997513619231</v>
      </c>
      <c r="N14" s="47">
        <v>6.6074137258771275</v>
      </c>
      <c r="O14" s="47">
        <v>6.6331753951961154</v>
      </c>
      <c r="P14" s="47">
        <v>7.30456179526072</v>
      </c>
      <c r="Q14" s="47">
        <v>7.4351022227468304</v>
      </c>
      <c r="R14" s="47">
        <v>4.8939022268340446</v>
      </c>
      <c r="S14" s="47">
        <v>4.9985849463958845</v>
      </c>
      <c r="T14" s="47">
        <v>5.0321166070243954</v>
      </c>
      <c r="U14" s="47">
        <v>4.606181770904163</v>
      </c>
      <c r="V14" s="47">
        <v>4.2542662360489318</v>
      </c>
      <c r="W14" s="47">
        <v>4.5546999865782736</v>
      </c>
      <c r="X14" s="47">
        <v>4.7511143432255567</v>
      </c>
      <c r="Y14" s="47">
        <v>4.9884671234658686</v>
      </c>
      <c r="Z14" s="47">
        <v>4.6880233310777193</v>
      </c>
      <c r="AA14" s="47">
        <v>4.6711716575294568</v>
      </c>
      <c r="AB14" s="47">
        <v>4.7263799707148531</v>
      </c>
      <c r="AC14" s="47">
        <v>4.7148371902934052</v>
      </c>
      <c r="AD14" s="47">
        <v>3.9564232003867068</v>
      </c>
      <c r="AE14" s="47">
        <v>3.8981227741278945</v>
      </c>
      <c r="AF14" s="47">
        <v>4.0859915273560139</v>
      </c>
      <c r="AG14" s="47">
        <v>3.8065480978654751</v>
      </c>
      <c r="AH14" s="2">
        <v>1</v>
      </c>
      <c r="AI14" s="2">
        <v>1</v>
      </c>
      <c r="AJ14" s="2">
        <v>1</v>
      </c>
      <c r="AK14" s="2">
        <v>1</v>
      </c>
      <c r="AL14" s="2">
        <v>1</v>
      </c>
      <c r="AM14" s="4">
        <v>-0.46761948019232574</v>
      </c>
      <c r="AN14" s="4">
        <v>-7.1686667065805065E-2</v>
      </c>
      <c r="AO14" s="5"/>
    </row>
    <row r="19" spans="2:11" x14ac:dyDescent="0.25">
      <c r="B19" s="16" t="s">
        <v>71</v>
      </c>
      <c r="K19" s="7" t="s">
        <v>70</v>
      </c>
    </row>
    <row r="46" spans="1:1" x14ac:dyDescent="0.25">
      <c r="A46" t="s">
        <v>62</v>
      </c>
    </row>
  </sheetData>
  <pageMargins left="0.7" right="0.7" top="0.75" bottom="0.75" header="0.3" footer="0.3"/>
  <pageSetup paperSize="9" orientation="portrait" r:id="rId1"/>
  <ignoredErrors>
    <ignoredError sqref="A11:A13 AD4:AG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graphs_IIR мкд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2022-08-18T10:18:14Z</dcterms:modified>
</cp:coreProperties>
</file>