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365" windowWidth="14805" windowHeight="6750" tabRatio="214"/>
  </bookViews>
  <sheets>
    <sheet name="graphs_IIR мкд" sheetId="39" r:id="rId1"/>
  </sheets>
  <externalReferences>
    <externalReference r:id="rId2"/>
  </externalReferences>
  <definedNames>
    <definedName name="BASE_YEAR" localSheetId="0">[1]Info!$B$4</definedName>
    <definedName name="BASE_YEAR">#REF!</definedName>
    <definedName name="COL_OFFSET" localSheetId="0">[1]Info!$B$7</definedName>
    <definedName name="COL_OFFSET">#REF!</definedName>
    <definedName name="NFR_CATEGORIES" localSheetId="0">[1]NFR_Categories!$A$2:$E$182</definedName>
    <definedName name="NFR_CATEGORIES">#REF!</definedName>
    <definedName name="NFR_NMVOC" localSheetId="0">[1]NMVOC!$A$2:$AG$182</definedName>
    <definedName name="NFR_NMVOC">#REF!</definedName>
    <definedName name="NFR_NOX" localSheetId="0">[1]NOX!$A$2:$AG$182</definedName>
    <definedName name="NFR_NOX">#REF!</definedName>
    <definedName name="NFR_OFFSET" localSheetId="0">[1]Info!$B$19</definedName>
    <definedName name="NFR_OFFSET">#REF!</definedName>
    <definedName name="NFR_PM2.5" localSheetId="0">'[1]PM2.5'!$A$2:$AG$182</definedName>
    <definedName name="NFR_PM2.5">#REF!</definedName>
    <definedName name="NFR_SOX" localSheetId="0">[1]SO2!$A$2:$AG$182</definedName>
    <definedName name="NFR_SOX">#REF!</definedName>
    <definedName name="NO_SOURCE" localSheetId="0">[1]Info!$B$10</definedName>
    <definedName name="NO_SOURCE">#REF!</definedName>
    <definedName name="SOURCE_DATA" localSheetId="0">'[1]Inventory sources'!$A$2:$AK$2007</definedName>
    <definedName name="SOURCE_DATA">#REF!</definedName>
    <definedName name="SUBMISSION_CREATION_DATE" localSheetId="0">[1]Info!$B$16</definedName>
    <definedName name="SUBMISSION_CREATION_DATE">#REF!</definedName>
    <definedName name="SUBMISSION_VERSION" localSheetId="0">[1]Info!$B$13</definedName>
    <definedName name="SUBMISSION_VERSION">#REF!</definedName>
  </definedNames>
  <calcPr calcId="144525"/>
</workbook>
</file>

<file path=xl/connections.xml><?xml version="1.0" encoding="utf-8"?>
<connections xmlns="http://schemas.openxmlformats.org/spreadsheetml/2006/main">
  <connection id="1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<sst xmlns="http://schemas.openxmlformats.org/spreadsheetml/2006/main" count="29" uniqueCount="29">
  <si>
    <t>2</t>
  </si>
  <si>
    <t>3</t>
  </si>
  <si>
    <t>5</t>
  </si>
  <si>
    <t>NFR Code</t>
  </si>
  <si>
    <t>1A1</t>
  </si>
  <si>
    <t>1A2</t>
  </si>
  <si>
    <t>1A3</t>
  </si>
  <si>
    <t>1A4</t>
  </si>
  <si>
    <t>1A5</t>
  </si>
  <si>
    <t>1B</t>
  </si>
  <si>
    <t>(t)</t>
  </si>
  <si>
    <t>Share 1990</t>
  </si>
  <si>
    <t>Sector</t>
  </si>
  <si>
    <t>Energy Industries</t>
  </si>
  <si>
    <t>Manufacturing Industries and Construction</t>
  </si>
  <si>
    <t>Transport</t>
  </si>
  <si>
    <t>Other Sectors</t>
  </si>
  <si>
    <t>Other</t>
  </si>
  <si>
    <t>Fugitive emissions from fuels</t>
  </si>
  <si>
    <t>Industrial processes</t>
  </si>
  <si>
    <t>Agriculture</t>
  </si>
  <si>
    <t>Waste</t>
  </si>
  <si>
    <t>Total</t>
  </si>
  <si>
    <t xml:space="preserve">Table 1.Hg emissions in the period 1990 - 2016 by NFR sector 
</t>
  </si>
  <si>
    <t>Hg emissions in the period 1990 - 2016 by NFR sector</t>
  </si>
  <si>
    <t>Total Hg emissions in the period 1990-2016</t>
  </si>
  <si>
    <t>Share 2016</t>
  </si>
  <si>
    <t>Trend 1990-2016</t>
  </si>
  <si>
    <t>Trend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</si>
</sst>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3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5" fillId="4" borderId="0" applyBorder="0" applyAlignment="0"/>
    <xf numFmtId="0" fontId="4" fillId="4" borderId="0" applyBorder="0">
      <alignment horizontal="right" vertical="center"/>
    </xf>
    <xf numFmtId="0" fontId="4" fillId="5" borderId="0" applyBorder="0">
      <alignment horizontal="right" vertical="center"/>
    </xf>
    <xf numFmtId="0" fontId="4" fillId="5" borderId="0" applyBorder="0">
      <alignment horizontal="right" vertical="center"/>
    </xf>
    <xf numFmtId="0" fontId="6" fillId="5" borderId="1">
      <alignment horizontal="right" vertical="center"/>
    </xf>
    <xf numFmtId="0" fontId="7" fillId="5" borderId="1">
      <alignment horizontal="right" vertical="center"/>
    </xf>
    <xf numFmtId="0" fontId="6" fillId="6" borderId="1">
      <alignment horizontal="right" vertical="center"/>
    </xf>
    <xf numFmtId="0" fontId="6" fillId="6" borderId="1">
      <alignment horizontal="right" vertical="center"/>
    </xf>
    <xf numFmtId="0" fontId="6" fillId="6" borderId="2">
      <alignment horizontal="right" vertical="center"/>
    </xf>
    <xf numFmtId="0" fontId="6" fillId="6" borderId="3">
      <alignment horizontal="right" vertical="center"/>
    </xf>
    <xf numFmtId="0" fontId="6" fillId="6" borderId="4">
      <alignment horizontal="right" vertical="center"/>
    </xf>
    <xf numFmtId="0" fontId="6" fillId="0" borderId="0" applyNumberFormat="0">
      <alignment horizontal="right"/>
    </xf>
    <xf numFmtId="0" fontId="4" fillId="6" borderId="5">
      <alignment horizontal="left" vertical="center" wrapText="1" indent="2"/>
    </xf>
    <xf numFmtId="0" fontId="4" fillId="0" borderId="5">
      <alignment horizontal="left" vertical="center" wrapText="1" indent="2"/>
    </xf>
    <xf numFmtId="0" fontId="4" fillId="5" borderId="3">
      <alignment horizontal="left" vertical="center"/>
    </xf>
    <xf numFmtId="0" fontId="6" fillId="0" borderId="6">
      <alignment horizontal="left" vertical="top" wrapText="1"/>
    </xf>
    <xf numFmtId="0" fontId="3" fillId="0" borderId="7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5" borderId="0" applyBorder="0">
      <alignment horizontal="right" vertical="center"/>
    </xf>
    <xf numFmtId="0" fontId="3" fillId="7" borderId="1"/>
    <xf numFmtId="0" fontId="3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4" fontId="3" fillId="0" borderId="0"/>
    <xf numFmtId="0" fontId="4" fillId="8" borderId="1"/>
    <xf numFmtId="0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49" fontId="0" fillId="0" borderId="1" xfId="0" applyNumberFormat="1" applyBorder="1"/>
    <xf numFmtId="9" fontId="0" fillId="0" borderId="1" xfId="41" applyFont="1" applyBorder="1"/>
    <xf numFmtId="49" fontId="2" fillId="0" borderId="1" xfId="0" applyNumberFormat="1" applyFont="1" applyBorder="1"/>
    <xf numFmtId="9" fontId="2" fillId="0" borderId="1" xfId="41" applyFont="1" applyBorder="1"/>
    <xf numFmtId="0" fontId="2" fillId="0" borderId="0" xfId="0" applyFont="1" applyFill="1"/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5" fontId="0" fillId="0" borderId="1" xfId="0" applyNumberFormat="1" applyBorder="1"/>
    <xf numFmtId="165" fontId="2" fillId="0" borderId="1" xfId="40" applyNumberFormat="1" applyFont="1" applyBorder="1"/>
    <xf numFmtId="165" fontId="2" fillId="0" borderId="1" xfId="0" applyNumberFormat="1" applyFont="1" applyBorder="1"/>
    <xf numFmtId="1" fontId="0" fillId="0" borderId="1" xfId="0" applyNumberFormat="1" applyBorder="1"/>
    <xf numFmtId="49" fontId="11" fillId="0" borderId="0" xfId="0" applyNumberFormat="1" applyFont="1" applyFill="1" applyBorder="1"/>
    <xf numFmtId="0" fontId="12" fillId="0" borderId="0" xfId="0" applyFont="1"/>
    <xf numFmtId="49" fontId="11" fillId="0" borderId="0" xfId="0" applyNumberFormat="1" applyFont="1" applyFill="1" applyBorder="1" applyAlignment="1">
      <alignment wrapText="1"/>
    </xf>
  </cellXfs>
  <cellStyles count="42">
    <cellStyle name="2x indented GHG Textfiels" xfId="2"/>
    <cellStyle name="5x indented GHG Textfiels" xfId="3"/>
    <cellStyle name="5x indented GHG Textfiels 2" xfId="4"/>
    <cellStyle name="AggblueBoldCels" xfId="5"/>
    <cellStyle name="AggblueCels" xfId="6"/>
    <cellStyle name="AggBoldCells" xfId="7"/>
    <cellStyle name="AggCels" xfId="8"/>
    <cellStyle name="AggGreen" xfId="9"/>
    <cellStyle name="AggGreen12" xfId="10"/>
    <cellStyle name="AggOrange" xfId="11"/>
    <cellStyle name="AggOrange9" xfId="12"/>
    <cellStyle name="AggOrangeLB_2x" xfId="13"/>
    <cellStyle name="AggOrangeLBorder" xfId="14"/>
    <cellStyle name="AggOrangeRBorder" xfId="15"/>
    <cellStyle name="Comma" xfId="40" builtinId="3"/>
    <cellStyle name="Constants" xfId="16"/>
    <cellStyle name="CustomCellsOrange" xfId="17"/>
    <cellStyle name="CustomizationCells" xfId="18"/>
    <cellStyle name="CustomizationGreenCells" xfId="19"/>
    <cellStyle name="DocBox_EmptyRow" xfId="20"/>
    <cellStyle name="Empty_B_border" xfId="21"/>
    <cellStyle name="Headline" xfId="22"/>
    <cellStyle name="InputCells" xfId="23"/>
    <cellStyle name="InputCells12" xfId="24"/>
    <cellStyle name="IntCells" xfId="25"/>
    <cellStyle name="KP_thin_border_dark_grey" xfId="26"/>
    <cellStyle name="Normal" xfId="0" builtinId="0"/>
    <cellStyle name="Normal 2" xfId="27"/>
    <cellStyle name="Normal GHG Numbers (0.00)" xfId="28"/>
    <cellStyle name="Normal GHG Textfiels Bold" xfId="29"/>
    <cellStyle name="Normal GHG whole table" xfId="30"/>
    <cellStyle name="Normal GHG-Shade" xfId="31"/>
    <cellStyle name="Normal GHG-Shade 2" xfId="32"/>
    <cellStyle name="Normál_Munka1" xfId="33"/>
    <cellStyle name="Percent" xfId="41" builtinId="5"/>
    <cellStyle name="Shade" xfId="34"/>
    <cellStyle name="Standard 2" xfId="1"/>
    <cellStyle name="Standard 2 2" xfId="35"/>
    <cellStyle name="Standard 3 2" xfId="36"/>
    <cellStyle name="Standard 6" xfId="37"/>
    <cellStyle name="Гиперссылка" xfId="38"/>
    <cellStyle name="Обычный_2++" xfId="39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72962962962961E-2"/>
          <c:y val="7.1070602747919875E-2"/>
          <c:w val="0.64323747834438105"/>
          <c:h val="0.796809193710988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'graphs_IIR мкд'!$A$5:$B$5</c:f>
              <c:strCache>
                <c:ptCount val="2"/>
                <c:pt idx="0">
                  <c:v>1A1</c:v>
                </c:pt>
                <c:pt idx="1">
                  <c:v>Energy Industries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мкд'!$C$5:$AC$5</c:f>
              <c:numCache>
                <c:formatCode>0.000000</c:formatCode>
                <c:ptCount val="27"/>
                <c:pt idx="0">
                  <c:v>0.17085021238575582</c:v>
                </c:pt>
                <c:pt idx="1">
                  <c:v>0.13397041606310847</c:v>
                </c:pt>
                <c:pt idx="2">
                  <c:v>0.1298400621138997</c:v>
                </c:pt>
                <c:pt idx="3">
                  <c:v>0.13336117483301554</c:v>
                </c:pt>
                <c:pt idx="4">
                  <c:v>0.1386765615541459</c:v>
                </c:pt>
                <c:pt idx="5">
                  <c:v>0.14595917873587416</c:v>
                </c:pt>
                <c:pt idx="6">
                  <c:v>0.13967068535218397</c:v>
                </c:pt>
                <c:pt idx="7">
                  <c:v>0.14447763717024767</c:v>
                </c:pt>
                <c:pt idx="8">
                  <c:v>0.16139823473111078</c:v>
                </c:pt>
                <c:pt idx="9">
                  <c:v>0.14661630516102436</c:v>
                </c:pt>
                <c:pt idx="10">
                  <c:v>0.15345507176364334</c:v>
                </c:pt>
                <c:pt idx="11">
                  <c:v>0.16534211713730287</c:v>
                </c:pt>
                <c:pt idx="12">
                  <c:v>0.14314033801668571</c:v>
                </c:pt>
                <c:pt idx="13">
                  <c:v>0.14382612460725239</c:v>
                </c:pt>
                <c:pt idx="14">
                  <c:v>0.14440765654002979</c:v>
                </c:pt>
                <c:pt idx="15">
                  <c:v>0.14273063475545553</c:v>
                </c:pt>
                <c:pt idx="16">
                  <c:v>0.13315144181871133</c:v>
                </c:pt>
                <c:pt idx="17">
                  <c:v>0.13535866602325405</c:v>
                </c:pt>
                <c:pt idx="18">
                  <c:v>0.15364526784934138</c:v>
                </c:pt>
                <c:pt idx="19">
                  <c:v>0.14764744493832774</c:v>
                </c:pt>
                <c:pt idx="20">
                  <c:v>0.13614874097877061</c:v>
                </c:pt>
                <c:pt idx="21">
                  <c:v>0.15527373289412932</c:v>
                </c:pt>
                <c:pt idx="22">
                  <c:v>0.14755113061944439</c:v>
                </c:pt>
                <c:pt idx="23">
                  <c:v>0.12658563747164311</c:v>
                </c:pt>
                <c:pt idx="24">
                  <c:v>0.12882299259399616</c:v>
                </c:pt>
                <c:pt idx="25">
                  <c:v>0.11633958799107963</c:v>
                </c:pt>
                <c:pt idx="26">
                  <c:v>9.6372943689532323E-2</c:v>
                </c:pt>
              </c:numCache>
            </c:numRef>
          </c:val>
        </c:ser>
        <c:ser>
          <c:idx val="4"/>
          <c:order val="1"/>
          <c:tx>
            <c:strRef>
              <c:f>'graphs_IIR мкд'!$A$6:$B$6</c:f>
              <c:strCache>
                <c:ptCount val="2"/>
                <c:pt idx="0">
                  <c:v>1A2</c:v>
                </c:pt>
                <c:pt idx="1">
                  <c:v>Manufacturing Industries and Construction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мкд'!$C$6:$AC$6</c:f>
              <c:numCache>
                <c:formatCode>0.000000</c:formatCode>
                <c:ptCount val="27"/>
                <c:pt idx="0">
                  <c:v>3.5056259864300006E-2</c:v>
                </c:pt>
                <c:pt idx="1">
                  <c:v>3.2980042799600005E-2</c:v>
                </c:pt>
                <c:pt idx="2">
                  <c:v>3.5640389938444886E-2</c:v>
                </c:pt>
                <c:pt idx="3">
                  <c:v>3.1849899680500005E-2</c:v>
                </c:pt>
                <c:pt idx="4">
                  <c:v>2.2671209873119342E-2</c:v>
                </c:pt>
                <c:pt idx="5">
                  <c:v>3.0505756524200005E-2</c:v>
                </c:pt>
                <c:pt idx="6">
                  <c:v>1.4437609053E-3</c:v>
                </c:pt>
                <c:pt idx="7">
                  <c:v>1.4902522524959919E-2</c:v>
                </c:pt>
                <c:pt idx="8">
                  <c:v>6.1624711109500005E-2</c:v>
                </c:pt>
                <c:pt idx="9">
                  <c:v>4.5952581787943203E-2</c:v>
                </c:pt>
                <c:pt idx="10">
                  <c:v>4.0311751482585853E-2</c:v>
                </c:pt>
                <c:pt idx="11">
                  <c:v>3.6479301692408456E-2</c:v>
                </c:pt>
                <c:pt idx="12">
                  <c:v>2.7463879360938852E-2</c:v>
                </c:pt>
                <c:pt idx="13">
                  <c:v>3.7352372798000008E-2</c:v>
                </c:pt>
                <c:pt idx="14">
                  <c:v>4.0679286985950004E-2</c:v>
                </c:pt>
                <c:pt idx="15">
                  <c:v>5.4065706403933329E-2</c:v>
                </c:pt>
                <c:pt idx="16">
                  <c:v>5.6206456907614014E-2</c:v>
                </c:pt>
                <c:pt idx="17">
                  <c:v>6.917253972095741E-2</c:v>
                </c:pt>
                <c:pt idx="18">
                  <c:v>6.2533344790426174E-2</c:v>
                </c:pt>
                <c:pt idx="19">
                  <c:v>3.5833348749534401E-2</c:v>
                </c:pt>
                <c:pt idx="20">
                  <c:v>5.5276025334947201E-2</c:v>
                </c:pt>
                <c:pt idx="21">
                  <c:v>6.7399475878032966E-2</c:v>
                </c:pt>
                <c:pt idx="22">
                  <c:v>6.2766257509606835E-2</c:v>
                </c:pt>
                <c:pt idx="23">
                  <c:v>5.8389350921341995E-2</c:v>
                </c:pt>
                <c:pt idx="24">
                  <c:v>4.4599731617639277E-2</c:v>
                </c:pt>
                <c:pt idx="25">
                  <c:v>4.6907043188983442E-2</c:v>
                </c:pt>
                <c:pt idx="26">
                  <c:v>5.47430949663592E-2</c:v>
                </c:pt>
              </c:numCache>
            </c:numRef>
          </c:val>
        </c:ser>
        <c:ser>
          <c:idx val="1"/>
          <c:order val="2"/>
          <c:tx>
            <c:strRef>
              <c:f>'graphs_IIR мкд'!$A$7:$B$7</c:f>
              <c:strCache>
                <c:ptCount val="2"/>
                <c:pt idx="0">
                  <c:v>1A3</c:v>
                </c:pt>
                <c:pt idx="1">
                  <c:v>Transport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мкд'!$C$7:$AC$7</c:f>
              <c:numCache>
                <c:formatCode>0.000000</c:formatCode>
                <c:ptCount val="27"/>
                <c:pt idx="0">
                  <c:v>2.6377499999999994E-6</c:v>
                </c:pt>
                <c:pt idx="1">
                  <c:v>4.6957101047330856E-7</c:v>
                </c:pt>
                <c:pt idx="2">
                  <c:v>3.2869970733131601E-7</c:v>
                </c:pt>
                <c:pt idx="3">
                  <c:v>2.1232776125749608E-7</c:v>
                </c:pt>
                <c:pt idx="4">
                  <c:v>3.0011712408511454E-7</c:v>
                </c:pt>
                <c:pt idx="5">
                  <c:v>6.5127457539558875E-7</c:v>
                </c:pt>
                <c:pt idx="6">
                  <c:v>2.6132647539384131E-7</c:v>
                </c:pt>
                <c:pt idx="7">
                  <c:v>1.9395324345636661E-7</c:v>
                </c:pt>
                <c:pt idx="8">
                  <c:v>7.6560490838039439E-7</c:v>
                </c:pt>
                <c:pt idx="9">
                  <c:v>5.4102746858881209E-7</c:v>
                </c:pt>
                <c:pt idx="10">
                  <c:v>6.5535780157361752E-7</c:v>
                </c:pt>
                <c:pt idx="11">
                  <c:v>2.3886873141468305E-7</c:v>
                </c:pt>
                <c:pt idx="12">
                  <c:v>7.941874916265959E-7</c:v>
                </c:pt>
                <c:pt idx="13">
                  <c:v>3.8790648691273321E-7</c:v>
                </c:pt>
                <c:pt idx="14">
                  <c:v>1.8782840418932339E-7</c:v>
                </c:pt>
                <c:pt idx="15">
                  <c:v>5.7165166492402789E-7</c:v>
                </c:pt>
                <c:pt idx="16">
                  <c:v>6.4719134921756008E-7</c:v>
                </c:pt>
                <c:pt idx="17">
                  <c:v>2.1702347136222914E-6</c:v>
                </c:pt>
                <c:pt idx="18">
                  <c:v>5.2265295078768259E-6</c:v>
                </c:pt>
                <c:pt idx="19">
                  <c:v>4.9284539968807261E-6</c:v>
                </c:pt>
                <c:pt idx="20">
                  <c:v>3.3319125612714766E-6</c:v>
                </c:pt>
                <c:pt idx="21">
                  <c:v>1.7353711256622274E-6</c:v>
                </c:pt>
                <c:pt idx="22">
                  <c:v>1.835410167023932E-6</c:v>
                </c:pt>
                <c:pt idx="23">
                  <c:v>1.2413007581207461E-6</c:v>
                </c:pt>
                <c:pt idx="24">
                  <c:v>1.5128352989596594E-6</c:v>
                </c:pt>
                <c:pt idx="25">
                  <c:v>1.786411452887587E-6</c:v>
                </c:pt>
                <c:pt idx="26">
                  <c:v>1.8333685539349178E-6</c:v>
                </c:pt>
              </c:numCache>
            </c:numRef>
          </c:val>
        </c:ser>
        <c:ser>
          <c:idx val="2"/>
          <c:order val="3"/>
          <c:tx>
            <c:strRef>
              <c:f>'graphs_IIR мкд'!$A$8:$B$8</c:f>
              <c:strCache>
                <c:ptCount val="2"/>
                <c:pt idx="0">
                  <c:v>1A4</c:v>
                </c:pt>
                <c:pt idx="1">
                  <c:v>Other Sectors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мкд'!$C$8:$AC$8</c:f>
              <c:numCache>
                <c:formatCode>0.000000</c:formatCode>
                <c:ptCount val="27"/>
                <c:pt idx="0">
                  <c:v>1.0178127467900333E-2</c:v>
                </c:pt>
                <c:pt idx="1">
                  <c:v>9.8610307464470533E-3</c:v>
                </c:pt>
                <c:pt idx="2">
                  <c:v>1.1207078329987269E-2</c:v>
                </c:pt>
                <c:pt idx="3">
                  <c:v>1.1308593116433131E-2</c:v>
                </c:pt>
                <c:pt idx="4">
                  <c:v>1.0880683895571749E-2</c:v>
                </c:pt>
                <c:pt idx="5">
                  <c:v>1.0842627558005934E-2</c:v>
                </c:pt>
                <c:pt idx="6">
                  <c:v>1.080910913602616E-2</c:v>
                </c:pt>
                <c:pt idx="7">
                  <c:v>1.0736609449103143E-2</c:v>
                </c:pt>
                <c:pt idx="8">
                  <c:v>1.0805525793873521E-2</c:v>
                </c:pt>
                <c:pt idx="9">
                  <c:v>1.51764522793885E-2</c:v>
                </c:pt>
                <c:pt idx="10">
                  <c:v>1.2038406384476914E-2</c:v>
                </c:pt>
                <c:pt idx="11">
                  <c:v>8.7779518663914403E-3</c:v>
                </c:pt>
                <c:pt idx="12">
                  <c:v>1.1064367392644152E-2</c:v>
                </c:pt>
                <c:pt idx="13">
                  <c:v>1.1917989832328179E-2</c:v>
                </c:pt>
                <c:pt idx="14">
                  <c:v>1.5254757863725675E-2</c:v>
                </c:pt>
                <c:pt idx="15">
                  <c:v>1.0843929728124252E-2</c:v>
                </c:pt>
                <c:pt idx="16">
                  <c:v>1.0594211670100367E-2</c:v>
                </c:pt>
                <c:pt idx="17">
                  <c:v>1.0155271256495665E-2</c:v>
                </c:pt>
                <c:pt idx="18">
                  <c:v>9.9648104316832596E-3</c:v>
                </c:pt>
                <c:pt idx="19">
                  <c:v>1.072668119866523E-2</c:v>
                </c:pt>
                <c:pt idx="20">
                  <c:v>1.105148163096749E-2</c:v>
                </c:pt>
                <c:pt idx="21">
                  <c:v>1.0014777610692156E-2</c:v>
                </c:pt>
                <c:pt idx="22">
                  <c:v>1.0895751876677278E-2</c:v>
                </c:pt>
                <c:pt idx="23">
                  <c:v>8.7935421863288305E-3</c:v>
                </c:pt>
                <c:pt idx="24">
                  <c:v>8.5096632863060438E-3</c:v>
                </c:pt>
                <c:pt idx="25">
                  <c:v>8.4956065145921269E-3</c:v>
                </c:pt>
                <c:pt idx="26">
                  <c:v>6.8469954620846004E-3</c:v>
                </c:pt>
              </c:numCache>
            </c:numRef>
          </c:val>
        </c:ser>
        <c:ser>
          <c:idx val="3"/>
          <c:order val="4"/>
          <c:tx>
            <c:strRef>
              <c:f>'graphs_IIR мкд'!$A$9:$B$9</c:f>
              <c:strCache>
                <c:ptCount val="2"/>
                <c:pt idx="0">
                  <c:v>1A5</c:v>
                </c:pt>
                <c:pt idx="1">
                  <c:v>Other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мкд'!$C$9:$AC$9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'graphs_IIR мкд'!$A$10:$B$10</c:f>
              <c:strCache>
                <c:ptCount val="2"/>
                <c:pt idx="0">
                  <c:v>1B</c:v>
                </c:pt>
                <c:pt idx="1">
                  <c:v>Fugitive emissions from fuels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мкд'!$C$10:$AC$10</c:f>
              <c:numCache>
                <c:formatCode>0.000000</c:formatCode>
                <c:ptCount val="27"/>
                <c:pt idx="0">
                  <c:v>6.2041041000000007E-3</c:v>
                </c:pt>
                <c:pt idx="1">
                  <c:v>4.9165683000000002E-3</c:v>
                </c:pt>
                <c:pt idx="2">
                  <c:v>2.8901751000000005E-3</c:v>
                </c:pt>
                <c:pt idx="3">
                  <c:v>5.1928251000000003E-3</c:v>
                </c:pt>
                <c:pt idx="4">
                  <c:v>7.300548E-4</c:v>
                </c:pt>
                <c:pt idx="5">
                  <c:v>6.0912870000000014E-4</c:v>
                </c:pt>
                <c:pt idx="6">
                  <c:v>3.5513391000000002E-3</c:v>
                </c:pt>
                <c:pt idx="7">
                  <c:v>1.9367709000000003E-3</c:v>
                </c:pt>
                <c:pt idx="8">
                  <c:v>3.9449973768000005E-3</c:v>
                </c:pt>
                <c:pt idx="9">
                  <c:v>3.982187553792E-3</c:v>
                </c:pt>
                <c:pt idx="10">
                  <c:v>5.3997984086400002E-3</c:v>
                </c:pt>
                <c:pt idx="11">
                  <c:v>5.2842332376960011E-3</c:v>
                </c:pt>
                <c:pt idx="12">
                  <c:v>3.3719881363199998E-3</c:v>
                </c:pt>
                <c:pt idx="13">
                  <c:v>4.0646018263680002E-3</c:v>
                </c:pt>
                <c:pt idx="14">
                  <c:v>5.0341073193600006E-3</c:v>
                </c:pt>
                <c:pt idx="15">
                  <c:v>4.8792564972672007E-3</c:v>
                </c:pt>
                <c:pt idx="16">
                  <c:v>5.493601998048E-3</c:v>
                </c:pt>
                <c:pt idx="17">
                  <c:v>5.4097032516288003E-3</c:v>
                </c:pt>
                <c:pt idx="18">
                  <c:v>5.4656205053759998E-3</c:v>
                </c:pt>
                <c:pt idx="19">
                  <c:v>5.0220966345792002E-3</c:v>
                </c:pt>
                <c:pt idx="20">
                  <c:v>4.4124834345792008E-3</c:v>
                </c:pt>
                <c:pt idx="21">
                  <c:v>3.6617455670400006E-3</c:v>
                </c:pt>
                <c:pt idx="22">
                  <c:v>1.3809016474944E-3</c:v>
                </c:pt>
                <c:pt idx="23">
                  <c:v>3.5592210345120002E-4</c:v>
                </c:pt>
                <c:pt idx="24">
                  <c:v>7.4446195204327486E-5</c:v>
                </c:pt>
                <c:pt idx="25">
                  <c:v>3.44153981952E-5</c:v>
                </c:pt>
                <c:pt idx="26">
                  <c:v>3.34396073088E-5</c:v>
                </c:pt>
              </c:numCache>
            </c:numRef>
          </c:val>
        </c:ser>
        <c:ser>
          <c:idx val="6"/>
          <c:order val="6"/>
          <c:tx>
            <c:strRef>
              <c:f>'graphs_IIR мкд'!$A$11:$B$11</c:f>
              <c:strCache>
                <c:ptCount val="2"/>
                <c:pt idx="0">
                  <c:v>2</c:v>
                </c:pt>
                <c:pt idx="1">
                  <c:v>Industrial processes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мкд'!$C$11:$AC$11</c:f>
              <c:numCache>
                <c:formatCode>0.000000</c:formatCode>
                <c:ptCount val="27"/>
                <c:pt idx="0">
                  <c:v>0.39887253159999997</c:v>
                </c:pt>
                <c:pt idx="1">
                  <c:v>0.38764457959999998</c:v>
                </c:pt>
                <c:pt idx="2">
                  <c:v>0.34449318570000004</c:v>
                </c:pt>
                <c:pt idx="3">
                  <c:v>0.31698609390000004</c:v>
                </c:pt>
                <c:pt idx="4">
                  <c:v>0.2430852423</c:v>
                </c:pt>
                <c:pt idx="5">
                  <c:v>0.25129824420000002</c:v>
                </c:pt>
                <c:pt idx="6">
                  <c:v>0.33735005149999997</c:v>
                </c:pt>
                <c:pt idx="7">
                  <c:v>0.34988658440000003</c:v>
                </c:pt>
                <c:pt idx="8">
                  <c:v>0.35636285070000001</c:v>
                </c:pt>
                <c:pt idx="9">
                  <c:v>0.31546489100000003</c:v>
                </c:pt>
                <c:pt idx="10">
                  <c:v>0.32146529909999999</c:v>
                </c:pt>
                <c:pt idx="11">
                  <c:v>0.33601051100000001</c:v>
                </c:pt>
                <c:pt idx="12">
                  <c:v>0.39368985470000001</c:v>
                </c:pt>
                <c:pt idx="13">
                  <c:v>0.23372636890000004</c:v>
                </c:pt>
                <c:pt idx="14">
                  <c:v>0.20833433169999999</c:v>
                </c:pt>
                <c:pt idx="15">
                  <c:v>8.0778472100000012E-2</c:v>
                </c:pt>
                <c:pt idx="16">
                  <c:v>9.0527388050000018E-2</c:v>
                </c:pt>
                <c:pt idx="17">
                  <c:v>9.8265104000000006E-2</c:v>
                </c:pt>
                <c:pt idx="18">
                  <c:v>7.6631436600000005E-2</c:v>
                </c:pt>
                <c:pt idx="19">
                  <c:v>7.0557189300000003E-2</c:v>
                </c:pt>
                <c:pt idx="20">
                  <c:v>7.599344130000002E-2</c:v>
                </c:pt>
                <c:pt idx="21">
                  <c:v>8.6283713800000023E-2</c:v>
                </c:pt>
                <c:pt idx="22">
                  <c:v>5.6405715100000003E-2</c:v>
                </c:pt>
                <c:pt idx="23">
                  <c:v>3.6389336500000001E-2</c:v>
                </c:pt>
                <c:pt idx="24">
                  <c:v>4.98470133E-2</c:v>
                </c:pt>
                <c:pt idx="25">
                  <c:v>4.6685690440000004E-2</c:v>
                </c:pt>
                <c:pt idx="26">
                  <c:v>1.3157046300000001E-2</c:v>
                </c:pt>
              </c:numCache>
            </c:numRef>
          </c:val>
        </c:ser>
        <c:ser>
          <c:idx val="8"/>
          <c:order val="7"/>
          <c:tx>
            <c:strRef>
              <c:f>'graphs_IIR мкд'!$A$12:$B$12</c:f>
              <c:strCache>
                <c:ptCount val="2"/>
                <c:pt idx="0">
                  <c:v>3</c:v>
                </c:pt>
                <c:pt idx="1">
                  <c:v>Agriculture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мкд'!$C$12:$AC$12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9"/>
          <c:order val="8"/>
          <c:tx>
            <c:strRef>
              <c:f>'graphs_IIR мкд'!$A$13:$B$13</c:f>
              <c:strCache>
                <c:ptCount val="2"/>
                <c:pt idx="0">
                  <c:v>5</c:v>
                </c:pt>
                <c:pt idx="1">
                  <c:v>Waste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мкд'!$C$13:$AC$13</c:f>
              <c:numCache>
                <c:formatCode>0.000000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4.9406999999999993E-3</c:v>
                </c:pt>
                <c:pt idx="11">
                  <c:v>9.9717E-3</c:v>
                </c:pt>
                <c:pt idx="12">
                  <c:v>1.0689799999999999E-2</c:v>
                </c:pt>
                <c:pt idx="13">
                  <c:v>1.0967579999999999E-2</c:v>
                </c:pt>
                <c:pt idx="14">
                  <c:v>1.387481E-2</c:v>
                </c:pt>
                <c:pt idx="15">
                  <c:v>1.6152863999999999E-2</c:v>
                </c:pt>
                <c:pt idx="16">
                  <c:v>1.4061258E-2</c:v>
                </c:pt>
                <c:pt idx="17">
                  <c:v>1.5264999999999999E-2</c:v>
                </c:pt>
                <c:pt idx="18">
                  <c:v>1.5430549999999999E-2</c:v>
                </c:pt>
                <c:pt idx="19">
                  <c:v>1.7901416E-2</c:v>
                </c:pt>
                <c:pt idx="20">
                  <c:v>1.9712662000000002E-2</c:v>
                </c:pt>
                <c:pt idx="21">
                  <c:v>2.0208924999999999E-2</c:v>
                </c:pt>
                <c:pt idx="22">
                  <c:v>2.1553922E-2</c:v>
                </c:pt>
                <c:pt idx="23">
                  <c:v>2.4363283999999999E-2</c:v>
                </c:pt>
                <c:pt idx="24">
                  <c:v>2.4633625000000003E-2</c:v>
                </c:pt>
                <c:pt idx="25">
                  <c:v>3.3319238000000008E-2</c:v>
                </c:pt>
                <c:pt idx="26">
                  <c:v>4.3994632999999998E-2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4043648"/>
        <c:axId val="254044208"/>
      </c:barChart>
      <c:catAx>
        <c:axId val="25404364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54044208"/>
        <c:crosses val="autoZero"/>
        <c:auto val="1"/>
        <c:lblAlgn val="ctr"/>
        <c:lblOffset val="100"/>
        <c:noMultiLvlLbl val="0"/>
      </c:catAx>
      <c:valAx>
        <c:axId val="25404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Hg </a:t>
                </a:r>
                <a:r>
                  <a:rPr lang="en-US"/>
                  <a:t>emmisions</a:t>
                </a:r>
                <a:r>
                  <a:rPr lang="de-AT"/>
                  <a:t> [t]</a:t>
                </a:r>
              </a:p>
            </c:rich>
          </c:tx>
          <c:layout>
            <c:manualLayout>
              <c:xMode val="edge"/>
              <c:yMode val="edge"/>
              <c:x val="1.6004342554462755E-2"/>
              <c:y val="0.352022533719208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5404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179382454824837"/>
          <c:y val="7.283626990011724E-2"/>
          <c:w val="0.25735165705191848"/>
          <c:h val="0.854327157184980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34140695216863"/>
          <c:y val="4.0592450299182785E-2"/>
          <c:w val="0.8688967805388641"/>
          <c:h val="0.83815963294166218"/>
        </c:manualLayout>
      </c:layout>
      <c:lineChart>
        <c:grouping val="standard"/>
        <c:varyColors val="0"/>
        <c:ser>
          <c:idx val="0"/>
          <c:order val="0"/>
          <c:tx>
            <c:strRef>
              <c:f>'graphs_IIR мкд'!$A$3</c:f>
              <c:strCache>
                <c:ptCount val="1"/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мкд'!$C$14:$AC$14</c:f>
              <c:numCache>
                <c:formatCode>0.000000</c:formatCode>
                <c:ptCount val="27"/>
                <c:pt idx="0">
                  <c:v>0.62116387316795607</c:v>
                </c:pt>
                <c:pt idx="1">
                  <c:v>0.56937310708016597</c:v>
                </c:pt>
                <c:pt idx="2">
                  <c:v>0.5240712198820392</c:v>
                </c:pt>
                <c:pt idx="3">
                  <c:v>0.49869879895770997</c:v>
                </c:pt>
                <c:pt idx="4">
                  <c:v>0.41604405253996113</c:v>
                </c:pt>
                <c:pt idx="5">
                  <c:v>0.4392155869926555</c:v>
                </c:pt>
                <c:pt idx="6">
                  <c:v>0.49282520731998547</c:v>
                </c:pt>
                <c:pt idx="7">
                  <c:v>0.52194031839755417</c:v>
                </c:pt>
                <c:pt idx="8">
                  <c:v>0.59413708531619269</c:v>
                </c:pt>
                <c:pt idx="9">
                  <c:v>0.5271929588096167</c:v>
                </c:pt>
                <c:pt idx="10">
                  <c:v>0.53761168249714764</c:v>
                </c:pt>
                <c:pt idx="11">
                  <c:v>0.56186605380253019</c:v>
                </c:pt>
                <c:pt idx="12">
                  <c:v>0.58942102179408029</c:v>
                </c:pt>
                <c:pt idx="13">
                  <c:v>0.44185542587043547</c:v>
                </c:pt>
                <c:pt idx="14">
                  <c:v>0.42758513823746969</c:v>
                </c:pt>
                <c:pt idx="15">
                  <c:v>0.30945143513644524</c:v>
                </c:pt>
                <c:pt idx="16">
                  <c:v>0.31003500563582298</c:v>
                </c:pt>
                <c:pt idx="17">
                  <c:v>0.33362845448704953</c:v>
                </c:pt>
                <c:pt idx="18">
                  <c:v>0.32367625670633471</c:v>
                </c:pt>
                <c:pt idx="19">
                  <c:v>0.28769310527510344</c:v>
                </c:pt>
                <c:pt idx="20">
                  <c:v>0.30259816659182581</c:v>
                </c:pt>
                <c:pt idx="21">
                  <c:v>0.34284410612102012</c:v>
                </c:pt>
                <c:pt idx="22">
                  <c:v>0.30055551416338994</c:v>
                </c:pt>
                <c:pt idx="23">
                  <c:v>0.25487831448352327</c:v>
                </c:pt>
                <c:pt idx="24">
                  <c:v>0.25648898482844473</c:v>
                </c:pt>
                <c:pt idx="25">
                  <c:v>0.25178336794430334</c:v>
                </c:pt>
                <c:pt idx="26">
                  <c:v>0.21514998639383887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4047008"/>
        <c:axId val="254047568"/>
      </c:lineChart>
      <c:catAx>
        <c:axId val="25404700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54047568"/>
        <c:crosses val="autoZero"/>
        <c:auto val="1"/>
        <c:lblAlgn val="ctr"/>
        <c:lblOffset val="100"/>
        <c:noMultiLvlLbl val="0"/>
      </c:catAx>
      <c:valAx>
        <c:axId val="25404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Hg </a:t>
                </a:r>
                <a:r>
                  <a:rPr lang="en-US"/>
                  <a:t>emmisions</a:t>
                </a:r>
                <a:r>
                  <a:rPr lang="de-AT"/>
                  <a:t> [t]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94851633129192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5404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6999</xdr:colOff>
      <xdr:row>17</xdr:row>
      <xdr:rowOff>4422</xdr:rowOff>
    </xdr:from>
    <xdr:to>
      <xdr:col>7</xdr:col>
      <xdr:colOff>602602</xdr:colOff>
      <xdr:row>33</xdr:row>
      <xdr:rowOff>194387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</xdr:colOff>
      <xdr:row>17</xdr:row>
      <xdr:rowOff>2</xdr:rowOff>
    </xdr:from>
    <xdr:to>
      <xdr:col>20</xdr:col>
      <xdr:colOff>602602</xdr:colOff>
      <xdr:row>34</xdr:row>
      <xdr:rowOff>29158</xdr:rowOff>
    </xdr:to>
    <xdr:graphicFrame macro="">
      <xdr:nvGraphicFramePr>
        <xdr:cNvPr id="41" name="Diagramm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ja/AppData/Local/Temp/notes256C9A/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16"/>
  <sheetViews>
    <sheetView tabSelected="1" topLeftCell="A3" zoomScale="98" zoomScaleNormal="98" workbookViewId="0">
      <selection activeCell="I18" sqref="I18"/>
    </sheetView>
  </sheetViews>
  <sheetFormatPr defaultColWidth="9.140625" defaultRowHeight="15" x14ac:dyDescent="0.25"/>
  <cols>
    <col min="1" max="1" width="11.28515625" customWidth="1"/>
    <col min="2" max="2" width="50.42578125" customWidth="1"/>
    <col min="30" max="30" width="11.28515625" customWidth="1"/>
    <col min="31" max="31" width="11.5703125" customWidth="1"/>
    <col min="32" max="32" width="11" customWidth="1"/>
    <col min="33" max="33" width="10.5703125" customWidth="1"/>
  </cols>
  <sheetData>
    <row r="1" spans="1:33" ht="105" x14ac:dyDescent="0.25">
      <c r="A1" s="17" t="s">
        <v>23</v>
      </c>
    </row>
    <row r="3" spans="1:33" x14ac:dyDescent="0.25">
      <c r="A3" s="5"/>
      <c r="B3" s="5" t="s">
        <v>10</v>
      </c>
    </row>
    <row r="4" spans="1:33" s="9" customFormat="1" ht="30" x14ac:dyDescent="0.25">
      <c r="A4" s="6" t="s">
        <v>3</v>
      </c>
      <c r="B4" s="6" t="s">
        <v>12</v>
      </c>
      <c r="C4" s="7">
        <v>1990</v>
      </c>
      <c r="D4" s="7">
        <v>1991</v>
      </c>
      <c r="E4" s="7">
        <v>1992</v>
      </c>
      <c r="F4" s="7">
        <v>1993</v>
      </c>
      <c r="G4" s="7">
        <v>1994</v>
      </c>
      <c r="H4" s="7">
        <v>1995</v>
      </c>
      <c r="I4" s="7">
        <v>1996</v>
      </c>
      <c r="J4" s="7">
        <v>1997</v>
      </c>
      <c r="K4" s="7">
        <v>1998</v>
      </c>
      <c r="L4" s="7">
        <v>1999</v>
      </c>
      <c r="M4" s="7">
        <v>2000</v>
      </c>
      <c r="N4" s="7">
        <v>2001</v>
      </c>
      <c r="O4" s="7">
        <v>2002</v>
      </c>
      <c r="P4" s="7">
        <v>2003</v>
      </c>
      <c r="Q4" s="7">
        <v>2004</v>
      </c>
      <c r="R4" s="7">
        <v>2005</v>
      </c>
      <c r="S4" s="7">
        <v>2006</v>
      </c>
      <c r="T4" s="7">
        <v>2007</v>
      </c>
      <c r="U4" s="7">
        <v>2008</v>
      </c>
      <c r="V4" s="7">
        <v>2009</v>
      </c>
      <c r="W4" s="7">
        <v>2010</v>
      </c>
      <c r="X4" s="7">
        <v>2011</v>
      </c>
      <c r="Y4" s="7">
        <v>2012</v>
      </c>
      <c r="Z4" s="7">
        <v>2013</v>
      </c>
      <c r="AA4" s="7">
        <v>2014</v>
      </c>
      <c r="AB4" s="7">
        <v>2015</v>
      </c>
      <c r="AC4" s="7">
        <v>2016</v>
      </c>
      <c r="AD4" s="8" t="s">
        <v>11</v>
      </c>
      <c r="AE4" s="8" t="s">
        <v>26</v>
      </c>
      <c r="AF4" s="8" t="s">
        <v>27</v>
      </c>
      <c r="AG4" s="8" t="s">
        <v>28</v>
      </c>
    </row>
    <row r="5" spans="1:33" x14ac:dyDescent="0.25">
      <c r="A5" s="10" t="s">
        <v>4</v>
      </c>
      <c r="B5" s="1" t="s">
        <v>13</v>
      </c>
      <c r="C5" s="11">
        <v>0.17085021238575582</v>
      </c>
      <c r="D5" s="11">
        <v>0.13397041606310847</v>
      </c>
      <c r="E5" s="11">
        <v>0.1298400621138997</v>
      </c>
      <c r="F5" s="11">
        <v>0.13336117483301554</v>
      </c>
      <c r="G5" s="11">
        <v>0.1386765615541459</v>
      </c>
      <c r="H5" s="11">
        <v>0.14595917873587416</v>
      </c>
      <c r="I5" s="11">
        <v>0.13967068535218397</v>
      </c>
      <c r="J5" s="11">
        <v>0.14447763717024767</v>
      </c>
      <c r="K5" s="11">
        <v>0.16139823473111078</v>
      </c>
      <c r="L5" s="11">
        <v>0.14661630516102436</v>
      </c>
      <c r="M5" s="11">
        <v>0.15345507176364334</v>
      </c>
      <c r="N5" s="11">
        <v>0.16534211713730287</v>
      </c>
      <c r="O5" s="11">
        <v>0.14314033801668571</v>
      </c>
      <c r="P5" s="11">
        <v>0.14382612460725239</v>
      </c>
      <c r="Q5" s="11">
        <v>0.14440765654002979</v>
      </c>
      <c r="R5" s="11">
        <v>0.14273063475545553</v>
      </c>
      <c r="S5" s="11">
        <v>0.13315144181871133</v>
      </c>
      <c r="T5" s="11">
        <v>0.13535866602325405</v>
      </c>
      <c r="U5" s="11">
        <v>0.15364526784934138</v>
      </c>
      <c r="V5" s="11">
        <v>0.14764744493832774</v>
      </c>
      <c r="W5" s="11">
        <v>0.13614874097877061</v>
      </c>
      <c r="X5" s="11">
        <v>0.15527373289412932</v>
      </c>
      <c r="Y5" s="11">
        <v>0.14755113061944439</v>
      </c>
      <c r="Z5" s="11">
        <v>0.12658563747164311</v>
      </c>
      <c r="AA5" s="11">
        <v>0.12882299259399616</v>
      </c>
      <c r="AB5" s="11">
        <v>0.11633958799107963</v>
      </c>
      <c r="AC5" s="11">
        <v>9.6372943689532323E-2</v>
      </c>
      <c r="AD5" s="2">
        <v>0.27504853351244357</v>
      </c>
      <c r="AE5" s="2">
        <v>0.44793376613614372</v>
      </c>
      <c r="AF5" s="2">
        <v>-0.43592142881311885</v>
      </c>
      <c r="AG5" s="2">
        <v>-0.17162381822323675</v>
      </c>
    </row>
    <row r="6" spans="1:33" x14ac:dyDescent="0.25">
      <c r="A6" s="10" t="s">
        <v>5</v>
      </c>
      <c r="B6" s="1" t="s">
        <v>14</v>
      </c>
      <c r="C6" s="11">
        <v>3.5056259864300006E-2</v>
      </c>
      <c r="D6" s="11">
        <v>3.2980042799600005E-2</v>
      </c>
      <c r="E6" s="11">
        <v>3.5640389938444886E-2</v>
      </c>
      <c r="F6" s="11">
        <v>3.1849899680500005E-2</v>
      </c>
      <c r="G6" s="11">
        <v>2.2671209873119342E-2</v>
      </c>
      <c r="H6" s="11">
        <v>3.0505756524200005E-2</v>
      </c>
      <c r="I6" s="11">
        <v>1.4437609053E-3</v>
      </c>
      <c r="J6" s="11">
        <v>1.4902522524959919E-2</v>
      </c>
      <c r="K6" s="11">
        <v>6.1624711109500005E-2</v>
      </c>
      <c r="L6" s="11">
        <v>4.5952581787943203E-2</v>
      </c>
      <c r="M6" s="11">
        <v>4.0311751482585853E-2</v>
      </c>
      <c r="N6" s="11">
        <v>3.6479301692408456E-2</v>
      </c>
      <c r="O6" s="11">
        <v>2.7463879360938852E-2</v>
      </c>
      <c r="P6" s="11">
        <v>3.7352372798000008E-2</v>
      </c>
      <c r="Q6" s="11">
        <v>4.0679286985950004E-2</v>
      </c>
      <c r="R6" s="11">
        <v>5.4065706403933329E-2</v>
      </c>
      <c r="S6" s="11">
        <v>5.6206456907614014E-2</v>
      </c>
      <c r="T6" s="11">
        <v>6.917253972095741E-2</v>
      </c>
      <c r="U6" s="11">
        <v>6.2533344790426174E-2</v>
      </c>
      <c r="V6" s="11">
        <v>3.5833348749534401E-2</v>
      </c>
      <c r="W6" s="11">
        <v>5.5276025334947201E-2</v>
      </c>
      <c r="X6" s="11">
        <v>6.7399475878032966E-2</v>
      </c>
      <c r="Y6" s="11">
        <v>6.2766257509606835E-2</v>
      </c>
      <c r="Z6" s="11">
        <v>5.8389350921341995E-2</v>
      </c>
      <c r="AA6" s="11">
        <v>4.4599731617639277E-2</v>
      </c>
      <c r="AB6" s="11">
        <v>4.6907043188983442E-2</v>
      </c>
      <c r="AC6" s="11">
        <v>5.47430949663592E-2</v>
      </c>
      <c r="AD6" s="2">
        <v>5.6436411353918463E-2</v>
      </c>
      <c r="AE6" s="2">
        <v>0.25444154510031075</v>
      </c>
      <c r="AF6" s="2">
        <v>0.56157830807580067</v>
      </c>
      <c r="AG6" s="2">
        <v>0.16705490784838314</v>
      </c>
    </row>
    <row r="7" spans="1:33" x14ac:dyDescent="0.25">
      <c r="A7" s="10" t="s">
        <v>6</v>
      </c>
      <c r="B7" s="1" t="s">
        <v>15</v>
      </c>
      <c r="C7" s="11">
        <v>2.6377499999999994E-6</v>
      </c>
      <c r="D7" s="11">
        <v>4.6957101047330856E-7</v>
      </c>
      <c r="E7" s="11">
        <v>3.2869970733131601E-7</v>
      </c>
      <c r="F7" s="11">
        <v>2.1232776125749608E-7</v>
      </c>
      <c r="G7" s="11">
        <v>3.0011712408511454E-7</v>
      </c>
      <c r="H7" s="11">
        <v>6.5127457539558875E-7</v>
      </c>
      <c r="I7" s="11">
        <v>2.6132647539384131E-7</v>
      </c>
      <c r="J7" s="11">
        <v>1.9395324345636661E-7</v>
      </c>
      <c r="K7" s="11">
        <v>7.6560490838039439E-7</v>
      </c>
      <c r="L7" s="11">
        <v>5.4102746858881209E-7</v>
      </c>
      <c r="M7" s="11">
        <v>6.5535780157361752E-7</v>
      </c>
      <c r="N7" s="11">
        <v>2.3886873141468305E-7</v>
      </c>
      <c r="O7" s="11">
        <v>7.941874916265959E-7</v>
      </c>
      <c r="P7" s="11">
        <v>3.8790648691273321E-7</v>
      </c>
      <c r="Q7" s="11">
        <v>1.8782840418932339E-7</v>
      </c>
      <c r="R7" s="11">
        <v>5.7165166492402789E-7</v>
      </c>
      <c r="S7" s="11">
        <v>6.4719134921756008E-7</v>
      </c>
      <c r="T7" s="11">
        <v>2.1702347136222914E-6</v>
      </c>
      <c r="U7" s="11">
        <v>5.2265295078768259E-6</v>
      </c>
      <c r="V7" s="11">
        <v>4.9284539968807261E-6</v>
      </c>
      <c r="W7" s="11">
        <v>3.3319125612714766E-6</v>
      </c>
      <c r="X7" s="11">
        <v>1.7353711256622274E-6</v>
      </c>
      <c r="Y7" s="11">
        <v>1.835410167023932E-6</v>
      </c>
      <c r="Z7" s="11">
        <v>1.2413007581207461E-6</v>
      </c>
      <c r="AA7" s="11">
        <v>1.5128352989596594E-6</v>
      </c>
      <c r="AB7" s="11">
        <v>1.786411452887587E-6</v>
      </c>
      <c r="AC7" s="11">
        <v>1.8333685539349178E-6</v>
      </c>
      <c r="AD7" s="2">
        <v>4.2464639589346821E-6</v>
      </c>
      <c r="AE7" s="2">
        <v>8.5213510103546021E-6</v>
      </c>
      <c r="AF7" s="2">
        <v>-0.30494984212494808</v>
      </c>
      <c r="AG7" s="2">
        <v>2.6285714285714242E-2</v>
      </c>
    </row>
    <row r="8" spans="1:33" x14ac:dyDescent="0.25">
      <c r="A8" s="10" t="s">
        <v>7</v>
      </c>
      <c r="B8" s="1" t="s">
        <v>16</v>
      </c>
      <c r="C8" s="11">
        <v>1.0178127467900333E-2</v>
      </c>
      <c r="D8" s="11">
        <v>9.8610307464470533E-3</v>
      </c>
      <c r="E8" s="11">
        <v>1.1207078329987269E-2</v>
      </c>
      <c r="F8" s="11">
        <v>1.1308593116433131E-2</v>
      </c>
      <c r="G8" s="11">
        <v>1.0880683895571749E-2</v>
      </c>
      <c r="H8" s="11">
        <v>1.0842627558005934E-2</v>
      </c>
      <c r="I8" s="11">
        <v>1.080910913602616E-2</v>
      </c>
      <c r="J8" s="11">
        <v>1.0736609449103143E-2</v>
      </c>
      <c r="K8" s="11">
        <v>1.0805525793873521E-2</v>
      </c>
      <c r="L8" s="11">
        <v>1.51764522793885E-2</v>
      </c>
      <c r="M8" s="11">
        <v>1.2038406384476914E-2</v>
      </c>
      <c r="N8" s="11">
        <v>8.7779518663914403E-3</v>
      </c>
      <c r="O8" s="11">
        <v>1.1064367392644152E-2</v>
      </c>
      <c r="P8" s="11">
        <v>1.1917989832328179E-2</v>
      </c>
      <c r="Q8" s="11">
        <v>1.5254757863725675E-2</v>
      </c>
      <c r="R8" s="11">
        <v>1.0843929728124252E-2</v>
      </c>
      <c r="S8" s="11">
        <v>1.0594211670100367E-2</v>
      </c>
      <c r="T8" s="11">
        <v>1.0155271256495665E-2</v>
      </c>
      <c r="U8" s="11">
        <v>9.9648104316832596E-3</v>
      </c>
      <c r="V8" s="11">
        <v>1.072668119866523E-2</v>
      </c>
      <c r="W8" s="11">
        <v>1.105148163096749E-2</v>
      </c>
      <c r="X8" s="11">
        <v>1.0014777610692156E-2</v>
      </c>
      <c r="Y8" s="11">
        <v>1.0895751876677278E-2</v>
      </c>
      <c r="Z8" s="11">
        <v>8.7935421863288305E-3</v>
      </c>
      <c r="AA8" s="11">
        <v>8.5096632863060438E-3</v>
      </c>
      <c r="AB8" s="11">
        <v>8.4956065145921269E-3</v>
      </c>
      <c r="AC8" s="11">
        <v>6.8469954620846004E-3</v>
      </c>
      <c r="AD8" s="2">
        <v>1.6385575381246097E-2</v>
      </c>
      <c r="AE8" s="2">
        <v>3.1824289542602892E-2</v>
      </c>
      <c r="AF8" s="2">
        <v>-0.3272833845244541</v>
      </c>
      <c r="AG8" s="2">
        <v>-0.19405454450790038</v>
      </c>
    </row>
    <row r="9" spans="1:33" x14ac:dyDescent="0.25">
      <c r="A9" s="10" t="s">
        <v>8</v>
      </c>
      <c r="B9" s="1" t="s">
        <v>17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2">
        <v>0</v>
      </c>
      <c r="AE9" s="2">
        <v>0</v>
      </c>
      <c r="AF9" s="2" t="e">
        <v>#DIV/0!</v>
      </c>
      <c r="AG9" s="2" t="e">
        <v>#DIV/0!</v>
      </c>
    </row>
    <row r="10" spans="1:33" x14ac:dyDescent="0.25">
      <c r="A10" s="10" t="s">
        <v>9</v>
      </c>
      <c r="B10" s="1" t="s">
        <v>18</v>
      </c>
      <c r="C10" s="11">
        <v>6.2041041000000007E-3</v>
      </c>
      <c r="D10" s="11">
        <v>4.9165683000000002E-3</v>
      </c>
      <c r="E10" s="11">
        <v>2.8901751000000005E-3</v>
      </c>
      <c r="F10" s="11">
        <v>5.1928251000000003E-3</v>
      </c>
      <c r="G10" s="11">
        <v>7.300548E-4</v>
      </c>
      <c r="H10" s="11">
        <v>6.0912870000000014E-4</v>
      </c>
      <c r="I10" s="11">
        <v>3.5513391000000002E-3</v>
      </c>
      <c r="J10" s="11">
        <v>1.9367709000000003E-3</v>
      </c>
      <c r="K10" s="11">
        <v>3.9449973768000005E-3</v>
      </c>
      <c r="L10" s="11">
        <v>3.982187553792E-3</v>
      </c>
      <c r="M10" s="11">
        <v>5.3997984086400002E-3</v>
      </c>
      <c r="N10" s="11">
        <v>5.2842332376960011E-3</v>
      </c>
      <c r="O10" s="11">
        <v>3.3719881363199998E-3</v>
      </c>
      <c r="P10" s="11">
        <v>4.0646018263680002E-3</v>
      </c>
      <c r="Q10" s="11">
        <v>5.0341073193600006E-3</v>
      </c>
      <c r="R10" s="11">
        <v>4.8792564972672007E-3</v>
      </c>
      <c r="S10" s="11">
        <v>5.493601998048E-3</v>
      </c>
      <c r="T10" s="11">
        <v>5.4097032516288003E-3</v>
      </c>
      <c r="U10" s="11">
        <v>5.4656205053759998E-3</v>
      </c>
      <c r="V10" s="11">
        <v>5.0220966345792002E-3</v>
      </c>
      <c r="W10" s="11">
        <v>4.4124834345792008E-3</v>
      </c>
      <c r="X10" s="11">
        <v>3.6617455670400006E-3</v>
      </c>
      <c r="Y10" s="11">
        <v>1.3809016474944E-3</v>
      </c>
      <c r="Z10" s="11">
        <v>3.5592210345120002E-4</v>
      </c>
      <c r="AA10" s="11">
        <v>7.4446195204327486E-5</v>
      </c>
      <c r="AB10" s="11">
        <v>3.44153981952E-5</v>
      </c>
      <c r="AC10" s="11">
        <v>3.34396073088E-5</v>
      </c>
      <c r="AD10" s="2">
        <v>9.9878701386139322E-3</v>
      </c>
      <c r="AE10" s="2">
        <v>1.5542463129692111E-4</v>
      </c>
      <c r="AF10" s="2">
        <v>-0.99461008281456786</v>
      </c>
      <c r="AG10" s="2">
        <v>-2.8353322569898275E-2</v>
      </c>
    </row>
    <row r="11" spans="1:33" x14ac:dyDescent="0.25">
      <c r="A11" s="10" t="s">
        <v>0</v>
      </c>
      <c r="B11" s="1" t="s">
        <v>19</v>
      </c>
      <c r="C11" s="11">
        <v>0.39887253159999997</v>
      </c>
      <c r="D11" s="11">
        <v>0.38764457959999998</v>
      </c>
      <c r="E11" s="11">
        <v>0.34449318570000004</v>
      </c>
      <c r="F11" s="11">
        <v>0.31698609390000004</v>
      </c>
      <c r="G11" s="11">
        <v>0.2430852423</v>
      </c>
      <c r="H11" s="11">
        <v>0.25129824420000002</v>
      </c>
      <c r="I11" s="11">
        <v>0.33735005149999997</v>
      </c>
      <c r="J11" s="11">
        <v>0.34988658440000003</v>
      </c>
      <c r="K11" s="11">
        <v>0.35636285070000001</v>
      </c>
      <c r="L11" s="11">
        <v>0.31546489100000003</v>
      </c>
      <c r="M11" s="11">
        <v>0.32146529909999999</v>
      </c>
      <c r="N11" s="11">
        <v>0.33601051100000001</v>
      </c>
      <c r="O11" s="11">
        <v>0.39368985470000001</v>
      </c>
      <c r="P11" s="11">
        <v>0.23372636890000004</v>
      </c>
      <c r="Q11" s="11">
        <v>0.20833433169999999</v>
      </c>
      <c r="R11" s="11">
        <v>8.0778472100000012E-2</v>
      </c>
      <c r="S11" s="11">
        <v>9.0527388050000018E-2</v>
      </c>
      <c r="T11" s="11">
        <v>9.8265104000000006E-2</v>
      </c>
      <c r="U11" s="11">
        <v>7.6631436600000005E-2</v>
      </c>
      <c r="V11" s="11">
        <v>7.0557189300000003E-2</v>
      </c>
      <c r="W11" s="11">
        <v>7.599344130000002E-2</v>
      </c>
      <c r="X11" s="11">
        <v>8.6283713800000023E-2</v>
      </c>
      <c r="Y11" s="11">
        <v>5.6405715100000003E-2</v>
      </c>
      <c r="Z11" s="11">
        <v>3.6389336500000001E-2</v>
      </c>
      <c r="AA11" s="11">
        <v>4.98470133E-2</v>
      </c>
      <c r="AB11" s="11">
        <v>4.6685690440000004E-2</v>
      </c>
      <c r="AC11" s="11">
        <v>1.3157046300000001E-2</v>
      </c>
      <c r="AD11" s="2">
        <v>0.64213736314981906</v>
      </c>
      <c r="AE11" s="2">
        <v>6.115290323986175E-2</v>
      </c>
      <c r="AF11" s="2">
        <v>-0.96701440872044253</v>
      </c>
      <c r="AG11" s="2">
        <v>-0.71817817888097191</v>
      </c>
    </row>
    <row r="12" spans="1:33" x14ac:dyDescent="0.25">
      <c r="A12" s="10" t="s">
        <v>1</v>
      </c>
      <c r="B12" s="1" t="s">
        <v>20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2">
        <v>0</v>
      </c>
      <c r="AE12" s="2">
        <v>0</v>
      </c>
      <c r="AF12" s="2" t="e">
        <v>#DIV/0!</v>
      </c>
      <c r="AG12" s="2" t="e">
        <v>#DIV/0!</v>
      </c>
    </row>
    <row r="13" spans="1:33" x14ac:dyDescent="0.25">
      <c r="A13" s="10" t="s">
        <v>2</v>
      </c>
      <c r="B13" s="1" t="s">
        <v>21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4.9406999999999993E-3</v>
      </c>
      <c r="N13" s="11">
        <v>9.9717E-3</v>
      </c>
      <c r="O13" s="11">
        <v>1.0689799999999999E-2</v>
      </c>
      <c r="P13" s="11">
        <v>1.0967579999999999E-2</v>
      </c>
      <c r="Q13" s="11">
        <v>1.387481E-2</v>
      </c>
      <c r="R13" s="11">
        <v>1.6152863999999999E-2</v>
      </c>
      <c r="S13" s="11">
        <v>1.4061258E-2</v>
      </c>
      <c r="T13" s="11">
        <v>1.5264999999999999E-2</v>
      </c>
      <c r="U13" s="11">
        <v>1.5430549999999999E-2</v>
      </c>
      <c r="V13" s="11">
        <v>1.7901416E-2</v>
      </c>
      <c r="W13" s="11">
        <v>1.9712662000000002E-2</v>
      </c>
      <c r="X13" s="11">
        <v>2.0208924999999999E-2</v>
      </c>
      <c r="Y13" s="11">
        <v>2.1553922E-2</v>
      </c>
      <c r="Z13" s="11">
        <v>2.4363283999999999E-2</v>
      </c>
      <c r="AA13" s="11">
        <v>2.4633625000000003E-2</v>
      </c>
      <c r="AB13" s="11">
        <v>3.3319238000000008E-2</v>
      </c>
      <c r="AC13" s="11">
        <v>4.3994632999999998E-2</v>
      </c>
      <c r="AD13" s="2">
        <v>0</v>
      </c>
      <c r="AE13" s="2">
        <v>0.20448354999877355</v>
      </c>
      <c r="AF13" s="2" t="e">
        <v>#DIV/0!</v>
      </c>
      <c r="AG13" s="2">
        <v>0.32039733321632347</v>
      </c>
    </row>
    <row r="14" spans="1:33" x14ac:dyDescent="0.25">
      <c r="A14" s="3"/>
      <c r="B14" s="3" t="s">
        <v>22</v>
      </c>
      <c r="C14" s="12">
        <v>0.62116387316795607</v>
      </c>
      <c r="D14" s="13">
        <v>0.56937310708016597</v>
      </c>
      <c r="E14" s="13">
        <v>0.5240712198820392</v>
      </c>
      <c r="F14" s="13">
        <v>0.49869879895770997</v>
      </c>
      <c r="G14" s="13">
        <v>0.41604405253996113</v>
      </c>
      <c r="H14" s="13">
        <v>0.4392155869926555</v>
      </c>
      <c r="I14" s="13">
        <v>0.49282520731998547</v>
      </c>
      <c r="J14" s="13">
        <v>0.52194031839755417</v>
      </c>
      <c r="K14" s="13">
        <v>0.59413708531619269</v>
      </c>
      <c r="L14" s="13">
        <v>0.5271929588096167</v>
      </c>
      <c r="M14" s="13">
        <v>0.53761168249714764</v>
      </c>
      <c r="N14" s="13">
        <v>0.56186605380253019</v>
      </c>
      <c r="O14" s="13">
        <v>0.58942102179408029</v>
      </c>
      <c r="P14" s="13">
        <v>0.44185542587043547</v>
      </c>
      <c r="Q14" s="13">
        <v>0.42758513823746969</v>
      </c>
      <c r="R14" s="13">
        <v>0.30945143513644524</v>
      </c>
      <c r="S14" s="13">
        <v>0.31003500563582298</v>
      </c>
      <c r="T14" s="13">
        <v>0.33362845448704953</v>
      </c>
      <c r="U14" s="13">
        <v>0.32367625670633471</v>
      </c>
      <c r="V14" s="13">
        <v>0.28769310527510344</v>
      </c>
      <c r="W14" s="13">
        <v>0.30259816659182581</v>
      </c>
      <c r="X14" s="13">
        <v>0.34284410612102012</v>
      </c>
      <c r="Y14" s="13">
        <v>0.30055551416338994</v>
      </c>
      <c r="Z14" s="13">
        <v>0.25487831448352327</v>
      </c>
      <c r="AA14" s="13">
        <v>0.25648898482844473</v>
      </c>
      <c r="AB14" s="13">
        <v>0.25178336794430334</v>
      </c>
      <c r="AC14" s="13">
        <v>0.21514998639383887</v>
      </c>
      <c r="AD14" s="4">
        <v>1</v>
      </c>
      <c r="AE14" s="4">
        <v>1</v>
      </c>
      <c r="AF14" s="4">
        <v>-0.65363409610966761</v>
      </c>
      <c r="AG14" s="4">
        <v>-0.14549563718032438</v>
      </c>
    </row>
    <row r="16" spans="1:33" ht="15.75" x14ac:dyDescent="0.25">
      <c r="B16" s="15" t="s">
        <v>24</v>
      </c>
      <c r="J16" s="16"/>
      <c r="K16" s="16" t="s">
        <v>25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graphs_IIR мкд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2018-05-07T13:51:45Z</dcterms:modified>
</cp:coreProperties>
</file>