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/>
  </bookViews>
  <sheets>
    <sheet name="Cd" sheetId="1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3" l="1"/>
  <c r="D8" i="13"/>
  <c r="D7" i="13"/>
  <c r="D6" i="13"/>
  <c r="D5" i="13"/>
  <c r="D4" i="13"/>
  <c r="D10" i="13" l="1"/>
</calcChain>
</file>

<file path=xl/sharedStrings.xml><?xml version="1.0" encoding="utf-8"?>
<sst xmlns="http://schemas.openxmlformats.org/spreadsheetml/2006/main" count="16" uniqueCount="16">
  <si>
    <t>1A1</t>
  </si>
  <si>
    <t>1A2</t>
  </si>
  <si>
    <t>1A3</t>
  </si>
  <si>
    <t>1A4</t>
  </si>
  <si>
    <t>Производство на енергија</t>
  </si>
  <si>
    <t>Согорување во производни индустрии и градежништво</t>
  </si>
  <si>
    <t>Транспорт</t>
  </si>
  <si>
    <t>Други сектори (домаќинства, комерцијален, административен)</t>
  </si>
  <si>
    <t>NFR категорија</t>
  </si>
  <si>
    <t>Назив</t>
  </si>
  <si>
    <t>Индустриски процеси</t>
  </si>
  <si>
    <t>Отпад</t>
  </si>
  <si>
    <t>Вкупно</t>
  </si>
  <si>
    <t>Cd [t]</t>
  </si>
  <si>
    <t>Cd [%]</t>
  </si>
  <si>
    <t xml:space="preserve">Табела 1. Удели на NFR категориите во емисијата на Cd во 2020 година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</si>
</sst>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* #,##0.00\ _D_i_n_._-;\-* #,##0.00\ _D_i_n_._-;_-* &quot;-&quot;??\ _D_i_n_._-;_-@_-"/>
    <numFmt numFmtId="170" formatCode="0.000000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  <charset val="238"/>
    </font>
    <font>
      <b/>
      <sz val="14"/>
      <color indexed="18"/>
      <name val="Arial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8">
    <xf numFmtId="0" fontId="0" fillId="0" borderId="0"/>
    <xf numFmtId="0" fontId="3" fillId="0" borderId="0"/>
    <xf numFmtId="0" fontId="4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6" fillId="2" borderId="0" applyBorder="0" applyAlignment="0"/>
    <xf numFmtId="0" fontId="5" fillId="2" borderId="0" applyBorder="0">
      <alignment horizontal="right" vertical="center"/>
    </xf>
    <xf numFmtId="0" fontId="5" fillId="3" borderId="0" applyBorder="0">
      <alignment horizontal="right" vertical="center"/>
    </xf>
    <xf numFmtId="0" fontId="5" fillId="3" borderId="0" applyBorder="0">
      <alignment horizontal="right" vertical="center"/>
    </xf>
    <xf numFmtId="0" fontId="7" fillId="3" borderId="1">
      <alignment horizontal="right" vertical="center"/>
    </xf>
    <xf numFmtId="0" fontId="8" fillId="3" borderId="1">
      <alignment horizontal="right" vertical="center"/>
    </xf>
    <xf numFmtId="0" fontId="7" fillId="4" borderId="1">
      <alignment horizontal="right" vertical="center"/>
    </xf>
    <xf numFmtId="0" fontId="7" fillId="4" borderId="1">
      <alignment horizontal="right" vertical="center"/>
    </xf>
    <xf numFmtId="0" fontId="7" fillId="4" borderId="5">
      <alignment horizontal="right" vertical="center"/>
    </xf>
    <xf numFmtId="0" fontId="7" fillId="4" borderId="4">
      <alignment horizontal="right" vertical="center"/>
    </xf>
    <xf numFmtId="0" fontId="7" fillId="4" borderId="3">
      <alignment horizontal="right" vertical="center"/>
    </xf>
    <xf numFmtId="0" fontId="7" fillId="0" borderId="0" applyNumberFormat="0">
      <alignment horizontal="right"/>
    </xf>
    <xf numFmtId="0" fontId="5" fillId="4" borderId="6">
      <alignment horizontal="left" vertical="center" wrapText="1" indent="2"/>
    </xf>
    <xf numFmtId="0" fontId="5" fillId="0" borderId="6">
      <alignment horizontal="left" vertical="center" wrapText="1" indent="2"/>
    </xf>
    <xf numFmtId="0" fontId="5" fillId="3" borderId="4">
      <alignment horizontal="left" vertical="center"/>
    </xf>
    <xf numFmtId="0" fontId="7" fillId="0" borderId="7">
      <alignment horizontal="left" vertical="top" wrapText="1"/>
    </xf>
    <xf numFmtId="0" fontId="3" fillId="0" borderId="8"/>
    <xf numFmtId="0" fontId="9" fillId="0" borderId="0" applyNumberFormat="0" applyFill="0" applyBorder="0" applyAlignment="0" applyProtection="0"/>
    <xf numFmtId="0" fontId="5" fillId="0" borderId="0" applyBorder="0">
      <alignment horizontal="right" vertical="center"/>
    </xf>
    <xf numFmtId="0" fontId="5" fillId="0" borderId="1">
      <alignment horizontal="right" vertical="center"/>
    </xf>
    <xf numFmtId="1" fontId="10" fillId="3" borderId="0" applyBorder="0">
      <alignment horizontal="right" vertical="center"/>
    </xf>
    <xf numFmtId="0" fontId="3" fillId="5" borderId="1"/>
    <xf numFmtId="0" fontId="3" fillId="0" borderId="0"/>
    <xf numFmtId="4" fontId="5" fillId="0" borderId="0" applyFill="0" applyBorder="0" applyProtection="0">
      <alignment horizontal="right" vertical="center"/>
    </xf>
    <xf numFmtId="0" fontId="6" fillId="0" borderId="0" applyNumberFormat="0" applyFill="0" applyBorder="0" applyProtection="0">
      <alignment horizontal="left" vertical="center"/>
    </xf>
    <xf numFmtId="0" fontId="5" fillId="0" borderId="1" applyNumberFormat="0" applyFill="0" applyAlignment="0" applyProtection="0"/>
    <xf numFmtId="0" fontId="3" fillId="6" borderId="0" applyNumberFormat="0" applyFont="0" applyBorder="0" applyAlignment="0" applyProtection="0"/>
    <xf numFmtId="0" fontId="3" fillId="6" borderId="0" applyNumberFormat="0" applyFont="0" applyBorder="0" applyAlignment="0" applyProtection="0"/>
    <xf numFmtId="4" fontId="3" fillId="0" borderId="0"/>
    <xf numFmtId="0" fontId="5" fillId="6" borderId="1"/>
    <xf numFmtId="0" fontId="3" fillId="0" borderId="0"/>
    <xf numFmtId="0" fontId="3" fillId="0" borderId="0"/>
    <xf numFmtId="0" fontId="4" fillId="0" borderId="0"/>
    <xf numFmtId="0" fontId="11" fillId="0" borderId="0" applyNumberFormat="0" applyFill="0" applyBorder="0" applyAlignment="0" applyProtection="0"/>
    <xf numFmtId="0" fontId="5" fillId="0" borderId="0"/>
    <xf numFmtId="0" fontId="2" fillId="0" borderId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8" fillId="21" borderId="9" applyNumberFormat="0" applyAlignment="0" applyProtection="0"/>
    <xf numFmtId="0" fontId="15" fillId="21" borderId="10" applyNumberFormat="0" applyAlignment="0" applyProtection="0"/>
    <xf numFmtId="169" fontId="3" fillId="0" borderId="0" applyFont="0" applyFill="0" applyBorder="0" applyAlignment="0" applyProtection="0"/>
    <xf numFmtId="0" fontId="3" fillId="22" borderId="0" applyNumberFormat="0" applyBorder="0" applyAlignment="0">
      <protection hidden="1"/>
    </xf>
    <xf numFmtId="0" fontId="17" fillId="12" borderId="10" applyNumberFormat="0" applyAlignment="0" applyProtection="0"/>
    <xf numFmtId="0" fontId="19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3" fillId="4" borderId="0" applyNumberFormat="0" applyFont="0" applyBorder="0" applyAlignment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21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/>
    <xf numFmtId="0" fontId="22" fillId="23" borderId="2">
      <alignment horizontal="center" vertical="center"/>
    </xf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horizontal="center"/>
    </xf>
    <xf numFmtId="170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wrapText="1"/>
    </xf>
    <xf numFmtId="10" fontId="0" fillId="0" borderId="1" xfId="0" applyNumberFormat="1" applyBorder="1"/>
    <xf numFmtId="0" fontId="1" fillId="0" borderId="1" xfId="0" applyFont="1" applyBorder="1"/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</cellXfs>
  <cellStyles count="98">
    <cellStyle name="20% - Akzent1" xfId="42"/>
    <cellStyle name="20% - Akzent2" xfId="43"/>
    <cellStyle name="20% - Akzent3" xfId="44"/>
    <cellStyle name="20% - Akzent4" xfId="45"/>
    <cellStyle name="20% - Akzent5" xfId="46"/>
    <cellStyle name="20% - Akzent6" xfId="47"/>
    <cellStyle name="2x indented GHG Textfiels" xfId="3"/>
    <cellStyle name="40% - Akzent1" xfId="48"/>
    <cellStyle name="40% - Akzent2" xfId="49"/>
    <cellStyle name="40% - Akzent3" xfId="50"/>
    <cellStyle name="40% - Akzent4" xfId="51"/>
    <cellStyle name="40% - Akzent5" xfId="52"/>
    <cellStyle name="40% - Akzent6" xfId="53"/>
    <cellStyle name="5x indented GHG Textfiels" xfId="4"/>
    <cellStyle name="5x indented GHG Textfiels 2" xfId="5"/>
    <cellStyle name="60% - Akzent1" xfId="54"/>
    <cellStyle name="60% - Akzent2" xfId="55"/>
    <cellStyle name="60% - Akzent3" xfId="56"/>
    <cellStyle name="60% - Akzent4" xfId="57"/>
    <cellStyle name="60% - Akzent5" xfId="58"/>
    <cellStyle name="60% - Akzent6" xfId="59"/>
    <cellStyle name="AggblueBoldCels" xfId="6"/>
    <cellStyle name="AggblueCels" xfId="7"/>
    <cellStyle name="AggBoldCells" xfId="8"/>
    <cellStyle name="AggCels" xfId="9"/>
    <cellStyle name="AggGreen" xfId="10"/>
    <cellStyle name="AggGreen12" xfId="11"/>
    <cellStyle name="AggOrange" xfId="12"/>
    <cellStyle name="AggOrange9" xfId="13"/>
    <cellStyle name="AggOrangeLB_2x" xfId="14"/>
    <cellStyle name="AggOrangeLBorder" xfId="15"/>
    <cellStyle name="AggOrangeRBorder" xfId="16"/>
    <cellStyle name="Ausgabe" xfId="60"/>
    <cellStyle name="Berechnung" xfId="61"/>
    <cellStyle name="Comma 2" xfId="62"/>
    <cellStyle name="Comma 2 2" xfId="96"/>
    <cellStyle name="Constants" xfId="17"/>
    <cellStyle name="Cover" xfId="63"/>
    <cellStyle name="CustomCellsOrange" xfId="18"/>
    <cellStyle name="CustomizationCells" xfId="19"/>
    <cellStyle name="CustomizationGreenCells" xfId="20"/>
    <cellStyle name="DocBox_EmptyRow" xfId="21"/>
    <cellStyle name="Eingabe" xfId="64"/>
    <cellStyle name="Empty_B_border" xfId="22"/>
    <cellStyle name="Ergebnis" xfId="65"/>
    <cellStyle name="Erklärender Text" xfId="66"/>
    <cellStyle name="Headline" xfId="23"/>
    <cellStyle name="InputCells" xfId="24"/>
    <cellStyle name="InputCells12" xfId="25"/>
    <cellStyle name="IntCells" xfId="26"/>
    <cellStyle name="KP_thin_border_dark_grey" xfId="27"/>
    <cellStyle name="Menu" xfId="67"/>
    <cellStyle name="Milliers [0]_ElecTimeSeries" xfId="68"/>
    <cellStyle name="Milliers_ElecTimeSeries" xfId="69"/>
    <cellStyle name="Monétaire [0]_ElecTimeSeries" xfId="70"/>
    <cellStyle name="Monétaire_ElecTimeSeries" xfId="71"/>
    <cellStyle name="Normal" xfId="0" builtinId="0"/>
    <cellStyle name="Normal 10" xfId="72"/>
    <cellStyle name="Normal 11" xfId="41"/>
    <cellStyle name="Normal 2" xfId="28"/>
    <cellStyle name="Normal 2 2" xfId="73"/>
    <cellStyle name="Normal 2 3" xfId="74"/>
    <cellStyle name="Normal 2 4" xfId="75"/>
    <cellStyle name="Normal 2 5" xfId="76"/>
    <cellStyle name="Normal 3" xfId="2"/>
    <cellStyle name="Normal 3 2" xfId="78"/>
    <cellStyle name="Normal 3 2 2" xfId="79"/>
    <cellStyle name="Normal 3 3" xfId="80"/>
    <cellStyle name="Normal 3 4" xfId="77"/>
    <cellStyle name="Normal 4" xfId="81"/>
    <cellStyle name="Normal 4 2" xfId="82"/>
    <cellStyle name="Normal 4 3" xfId="83"/>
    <cellStyle name="Normal 4 4" xfId="84"/>
    <cellStyle name="Normal 5" xfId="85"/>
    <cellStyle name="Normal 6" xfId="86"/>
    <cellStyle name="Normal 6 2" xfId="87"/>
    <cellStyle name="Normal 7" xfId="88"/>
    <cellStyle name="Normal 7 2" xfId="89"/>
    <cellStyle name="Normal 8" xfId="90"/>
    <cellStyle name="Normal 9" xfId="91"/>
    <cellStyle name="Normal GHG Numbers (0.00)" xfId="29"/>
    <cellStyle name="Normal GHG Textfiels Bold" xfId="30"/>
    <cellStyle name="Normal GHG whole table" xfId="31"/>
    <cellStyle name="Normal GHG-Shade" xfId="32"/>
    <cellStyle name="Normal GHG-Shade 2" xfId="33"/>
    <cellStyle name="Normál_Munka1" xfId="34"/>
    <cellStyle name="Percent 2" xfId="97"/>
    <cellStyle name="Shade" xfId="35"/>
    <cellStyle name="Standard 2" xfId="1"/>
    <cellStyle name="Standard 2 2" xfId="36"/>
    <cellStyle name="Standard 3 2" xfId="37"/>
    <cellStyle name="Standard 3 3" xfId="92"/>
    <cellStyle name="Standard 3 4" xfId="93"/>
    <cellStyle name="Standard 6" xfId="38"/>
    <cellStyle name="Warnender Text" xfId="94"/>
    <cellStyle name="Year" xfId="95"/>
    <cellStyle name="Гиперссылка" xfId="39"/>
    <cellStyle name="Обычный_2++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mk-M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5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8911900718292564E-2"/>
          <c:y val="0.16691510335401624"/>
          <c:w val="0.83503929655851838"/>
          <c:h val="0.74604400256419545"/>
        </c:manualLayout>
      </c:layout>
      <c:pie3DChart>
        <c:varyColors val="1"/>
        <c:ser>
          <c:idx val="0"/>
          <c:order val="0"/>
          <c:tx>
            <c:strRef>
              <c:f>Cd!$C$3</c:f>
              <c:strCache>
                <c:ptCount val="1"/>
                <c:pt idx="0">
                  <c:v>Cd [t]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F8-4936-B9FE-B600AFF05C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F8-4936-B9FE-B600AFF05C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4F8-4936-B9FE-B600AFF05C16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4F8-4936-B9FE-B600AFF05C1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4F8-4936-B9FE-B600AFF05C1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4F8-4936-B9FE-B600AFF05C16}"/>
              </c:ext>
            </c:extLst>
          </c:dPt>
          <c:dLbls>
            <c:dLbl>
              <c:idx val="0"/>
              <c:layout>
                <c:manualLayout>
                  <c:x val="1.7474875051203447E-3"/>
                  <c:y val="-0.12217580177748931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37397584448410265"/>
                      <c:h val="0.169990911800844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4F8-4936-B9FE-B600AFF05C16}"/>
                </c:ext>
              </c:extLst>
            </c:dLbl>
            <c:dLbl>
              <c:idx val="1"/>
              <c:layout>
                <c:manualLayout>
                  <c:x val="-6.0185565039664157E-2"/>
                  <c:y val="0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F8-4936-B9FE-B600AFF05C16}"/>
                </c:ext>
              </c:extLst>
            </c:dLbl>
            <c:dLbl>
              <c:idx val="2"/>
              <c:layout>
                <c:manualLayout>
                  <c:x val="0.24909776953887827"/>
                  <c:y val="-8.2967581222421436E-8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5260703339085677"/>
                      <c:h val="0.1473692361122972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4F8-4936-B9FE-B600AFF05C16}"/>
                </c:ext>
              </c:extLst>
            </c:dLbl>
            <c:dLbl>
              <c:idx val="3"/>
              <c:layout>
                <c:manualLayout>
                  <c:x val="-3.6697237607527237E-2"/>
                  <c:y val="0.2191911911228015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F8-4936-B9FE-B600AFF05C16}"/>
                </c:ext>
              </c:extLst>
            </c:dLbl>
            <c:dLbl>
              <c:idx val="4"/>
              <c:layout>
                <c:manualLayout>
                  <c:x val="0.10911793573016151"/>
                  <c:y val="0.26720617623447818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6532125900116071"/>
                      <c:h val="0.191394275161588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4F8-4936-B9FE-B600AFF05C16}"/>
                </c:ext>
              </c:extLst>
            </c:dLbl>
            <c:dLbl>
              <c:idx val="5"/>
              <c:layout>
                <c:manualLayout>
                  <c:x val="-3.8679674210414919E-2"/>
                  <c:y val="7.573630302719752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4F8-4936-B9FE-B600AFF05C16}"/>
                </c:ext>
              </c:extLst>
            </c:dLbl>
            <c:dLbl>
              <c:idx val="6"/>
              <c:layout>
                <c:manualLayout>
                  <c:x val="6.9991231498517865E-8"/>
                  <c:y val="-5.6675833091363557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7583322647547253"/>
                      <c:h val="0.1529455216989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4F8-4936-B9FE-B600AFF05C16}"/>
                </c:ext>
              </c:extLst>
            </c:dLbl>
            <c:dLbl>
              <c:idx val="7"/>
              <c:layout>
                <c:manualLayout>
                  <c:x val="-2.0969850061444136E-2"/>
                  <c:y val="-4.630809435154661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1481123644829776"/>
                      <c:h val="0.160332496398904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4F8-4936-B9FE-B600AFF05C16}"/>
                </c:ext>
              </c:extLst>
            </c:dLbl>
            <c:dLbl>
              <c:idx val="8"/>
              <c:layout>
                <c:manualLayout>
                  <c:x val="-2.7959800081925515E-2"/>
                  <c:y val="-0.147505422993492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4F8-4936-B9FE-B600AFF05C1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multiLvlStrRef>
              <c:f>Cd!$A$4:$B$9</c:f>
              <c:multiLvlStrCache>
                <c:ptCount val="6"/>
                <c:lvl>
                  <c:pt idx="0">
                    <c:v>Производство на енергија</c:v>
                  </c:pt>
                  <c:pt idx="1">
                    <c:v>Согорување во производни индустрии и градежништво</c:v>
                  </c:pt>
                  <c:pt idx="2">
                    <c:v>Транспорт</c:v>
                  </c:pt>
                  <c:pt idx="3">
                    <c:v>Други сектори (домаќинства, комерцијален, административен)</c:v>
                  </c:pt>
                  <c:pt idx="4">
                    <c:v>Индустриски процеси</c:v>
                  </c:pt>
                  <c:pt idx="5">
                    <c:v>Отпад</c:v>
                  </c:pt>
                </c:lvl>
                <c:lvl>
                  <c:pt idx="0">
                    <c:v>1A1</c:v>
                  </c:pt>
                  <c:pt idx="1">
                    <c:v>1A2</c:v>
                  </c:pt>
                  <c:pt idx="2">
                    <c:v>1A3</c:v>
                  </c:pt>
                  <c:pt idx="3">
                    <c:v>1A4</c:v>
                  </c:pt>
                  <c:pt idx="4">
                    <c:v>2</c:v>
                  </c:pt>
                  <c:pt idx="5">
                    <c:v>5</c:v>
                  </c:pt>
                </c:lvl>
              </c:multiLvlStrCache>
            </c:multiLvlStrRef>
          </c:cat>
          <c:val>
            <c:numRef>
              <c:f>Cd!$C$4:$C$9</c:f>
              <c:numCache>
                <c:formatCode>0.000000</c:formatCode>
                <c:ptCount val="6"/>
                <c:pt idx="0">
                  <c:v>5.3018905703578242E-2</c:v>
                </c:pt>
                <c:pt idx="1">
                  <c:v>1.7010800817061317E-2</c:v>
                </c:pt>
                <c:pt idx="2">
                  <c:v>1.1307020873095796E-3</c:v>
                </c:pt>
                <c:pt idx="3">
                  <c:v>0.10742447134726923</c:v>
                </c:pt>
                <c:pt idx="4">
                  <c:v>2.2793757323199996E-2</c:v>
                </c:pt>
                <c:pt idx="5">
                  <c:v>9.1792356999999998E-3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74F8-4936-B9FE-B600AFF05C1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11</xdr:row>
      <xdr:rowOff>38100</xdr:rowOff>
    </xdr:from>
    <xdr:to>
      <xdr:col>3</xdr:col>
      <xdr:colOff>38100</xdr:colOff>
      <xdr:row>32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G15" sqref="G15"/>
    </sheetView>
  </sheetViews>
  <sheetFormatPr defaultRowHeight="15" x14ac:dyDescent="0.25"/>
  <cols>
    <col min="1" max="1" width="21.140625" customWidth="1"/>
    <col min="2" max="2" width="71.140625" bestFit="1" customWidth="1"/>
    <col min="3" max="3" width="13.5703125" customWidth="1"/>
    <col min="4" max="4" width="10" bestFit="1" customWidth="1"/>
    <col min="14" max="14" width="9.85546875" customWidth="1"/>
    <col min="234" max="237" width="8.28515625" customWidth="1"/>
    <col min="238" max="239" width="11.42578125" bestFit="1" customWidth="1"/>
    <col min="241" max="241" width="11.42578125" bestFit="1" customWidth="1"/>
    <col min="245" max="245" width="9.5703125" bestFit="1" customWidth="1"/>
    <col min="490" max="493" width="8.28515625" customWidth="1"/>
    <col min="494" max="495" width="11.42578125" bestFit="1" customWidth="1"/>
    <col min="497" max="497" width="11.42578125" bestFit="1" customWidth="1"/>
    <col min="501" max="501" width="9.5703125" bestFit="1" customWidth="1"/>
    <col min="746" max="749" width="8.28515625" customWidth="1"/>
    <col min="750" max="751" width="11.42578125" bestFit="1" customWidth="1"/>
    <col min="753" max="753" width="11.42578125" bestFit="1" customWidth="1"/>
    <col min="757" max="757" width="9.5703125" bestFit="1" customWidth="1"/>
    <col min="1002" max="1005" width="8.28515625" customWidth="1"/>
    <col min="1006" max="1007" width="11.42578125" bestFit="1" customWidth="1"/>
    <col min="1009" max="1009" width="11.42578125" bestFit="1" customWidth="1"/>
    <col min="1013" max="1013" width="9.5703125" bestFit="1" customWidth="1"/>
    <col min="1258" max="1261" width="8.28515625" customWidth="1"/>
    <col min="1262" max="1263" width="11.42578125" bestFit="1" customWidth="1"/>
    <col min="1265" max="1265" width="11.42578125" bestFit="1" customWidth="1"/>
    <col min="1269" max="1269" width="9.5703125" bestFit="1" customWidth="1"/>
    <col min="1514" max="1517" width="8.28515625" customWidth="1"/>
    <col min="1518" max="1519" width="11.42578125" bestFit="1" customWidth="1"/>
    <col min="1521" max="1521" width="11.42578125" bestFit="1" customWidth="1"/>
    <col min="1525" max="1525" width="9.5703125" bestFit="1" customWidth="1"/>
    <col min="1770" max="1773" width="8.28515625" customWidth="1"/>
    <col min="1774" max="1775" width="11.42578125" bestFit="1" customWidth="1"/>
    <col min="1777" max="1777" width="11.42578125" bestFit="1" customWidth="1"/>
    <col min="1781" max="1781" width="9.5703125" bestFit="1" customWidth="1"/>
    <col min="2026" max="2029" width="8.28515625" customWidth="1"/>
    <col min="2030" max="2031" width="11.42578125" bestFit="1" customWidth="1"/>
    <col min="2033" max="2033" width="11.42578125" bestFit="1" customWidth="1"/>
    <col min="2037" max="2037" width="9.5703125" bestFit="1" customWidth="1"/>
    <col min="2282" max="2285" width="8.28515625" customWidth="1"/>
    <col min="2286" max="2287" width="11.42578125" bestFit="1" customWidth="1"/>
    <col min="2289" max="2289" width="11.42578125" bestFit="1" customWidth="1"/>
    <col min="2293" max="2293" width="9.5703125" bestFit="1" customWidth="1"/>
    <col min="2538" max="2541" width="8.28515625" customWidth="1"/>
    <col min="2542" max="2543" width="11.42578125" bestFit="1" customWidth="1"/>
    <col min="2545" max="2545" width="11.42578125" bestFit="1" customWidth="1"/>
    <col min="2549" max="2549" width="9.5703125" bestFit="1" customWidth="1"/>
    <col min="2794" max="2797" width="8.28515625" customWidth="1"/>
    <col min="2798" max="2799" width="11.42578125" bestFit="1" customWidth="1"/>
    <col min="2801" max="2801" width="11.42578125" bestFit="1" customWidth="1"/>
    <col min="2805" max="2805" width="9.5703125" bestFit="1" customWidth="1"/>
    <col min="3050" max="3053" width="8.28515625" customWidth="1"/>
    <col min="3054" max="3055" width="11.42578125" bestFit="1" customWidth="1"/>
    <col min="3057" max="3057" width="11.42578125" bestFit="1" customWidth="1"/>
    <col min="3061" max="3061" width="9.5703125" bestFit="1" customWidth="1"/>
    <col min="3306" max="3309" width="8.28515625" customWidth="1"/>
    <col min="3310" max="3311" width="11.42578125" bestFit="1" customWidth="1"/>
    <col min="3313" max="3313" width="11.42578125" bestFit="1" customWidth="1"/>
    <col min="3317" max="3317" width="9.5703125" bestFit="1" customWidth="1"/>
    <col min="3562" max="3565" width="8.28515625" customWidth="1"/>
    <col min="3566" max="3567" width="11.42578125" bestFit="1" customWidth="1"/>
    <col min="3569" max="3569" width="11.42578125" bestFit="1" customWidth="1"/>
    <col min="3573" max="3573" width="9.5703125" bestFit="1" customWidth="1"/>
    <col min="3818" max="3821" width="8.28515625" customWidth="1"/>
    <col min="3822" max="3823" width="11.42578125" bestFit="1" customWidth="1"/>
    <col min="3825" max="3825" width="11.42578125" bestFit="1" customWidth="1"/>
    <col min="3829" max="3829" width="9.5703125" bestFit="1" customWidth="1"/>
    <col min="4074" max="4077" width="8.28515625" customWidth="1"/>
    <col min="4078" max="4079" width="11.42578125" bestFit="1" customWidth="1"/>
    <col min="4081" max="4081" width="11.42578125" bestFit="1" customWidth="1"/>
    <col min="4085" max="4085" width="9.5703125" bestFit="1" customWidth="1"/>
    <col min="4330" max="4333" width="8.28515625" customWidth="1"/>
    <col min="4334" max="4335" width="11.42578125" bestFit="1" customWidth="1"/>
    <col min="4337" max="4337" width="11.42578125" bestFit="1" customWidth="1"/>
    <col min="4341" max="4341" width="9.5703125" bestFit="1" customWidth="1"/>
    <col min="4586" max="4589" width="8.28515625" customWidth="1"/>
    <col min="4590" max="4591" width="11.42578125" bestFit="1" customWidth="1"/>
    <col min="4593" max="4593" width="11.42578125" bestFit="1" customWidth="1"/>
    <col min="4597" max="4597" width="9.5703125" bestFit="1" customWidth="1"/>
    <col min="4842" max="4845" width="8.28515625" customWidth="1"/>
    <col min="4846" max="4847" width="11.42578125" bestFit="1" customWidth="1"/>
    <col min="4849" max="4849" width="11.42578125" bestFit="1" customWidth="1"/>
    <col min="4853" max="4853" width="9.5703125" bestFit="1" customWidth="1"/>
    <col min="5098" max="5101" width="8.28515625" customWidth="1"/>
    <col min="5102" max="5103" width="11.42578125" bestFit="1" customWidth="1"/>
    <col min="5105" max="5105" width="11.42578125" bestFit="1" customWidth="1"/>
    <col min="5109" max="5109" width="9.5703125" bestFit="1" customWidth="1"/>
    <col min="5354" max="5357" width="8.28515625" customWidth="1"/>
    <col min="5358" max="5359" width="11.42578125" bestFit="1" customWidth="1"/>
    <col min="5361" max="5361" width="11.42578125" bestFit="1" customWidth="1"/>
    <col min="5365" max="5365" width="9.5703125" bestFit="1" customWidth="1"/>
    <col min="5610" max="5613" width="8.28515625" customWidth="1"/>
    <col min="5614" max="5615" width="11.42578125" bestFit="1" customWidth="1"/>
    <col min="5617" max="5617" width="11.42578125" bestFit="1" customWidth="1"/>
    <col min="5621" max="5621" width="9.5703125" bestFit="1" customWidth="1"/>
    <col min="5866" max="5869" width="8.28515625" customWidth="1"/>
    <col min="5870" max="5871" width="11.42578125" bestFit="1" customWidth="1"/>
    <col min="5873" max="5873" width="11.42578125" bestFit="1" customWidth="1"/>
    <col min="5877" max="5877" width="9.5703125" bestFit="1" customWidth="1"/>
    <col min="6122" max="6125" width="8.28515625" customWidth="1"/>
    <col min="6126" max="6127" width="11.42578125" bestFit="1" customWidth="1"/>
    <col min="6129" max="6129" width="11.42578125" bestFit="1" customWidth="1"/>
    <col min="6133" max="6133" width="9.5703125" bestFit="1" customWidth="1"/>
    <col min="6378" max="6381" width="8.28515625" customWidth="1"/>
    <col min="6382" max="6383" width="11.42578125" bestFit="1" customWidth="1"/>
    <col min="6385" max="6385" width="11.42578125" bestFit="1" customWidth="1"/>
    <col min="6389" max="6389" width="9.5703125" bestFit="1" customWidth="1"/>
    <col min="6634" max="6637" width="8.28515625" customWidth="1"/>
    <col min="6638" max="6639" width="11.42578125" bestFit="1" customWidth="1"/>
    <col min="6641" max="6641" width="11.42578125" bestFit="1" customWidth="1"/>
    <col min="6645" max="6645" width="9.5703125" bestFit="1" customWidth="1"/>
    <col min="6890" max="6893" width="8.28515625" customWidth="1"/>
    <col min="6894" max="6895" width="11.42578125" bestFit="1" customWidth="1"/>
    <col min="6897" max="6897" width="11.42578125" bestFit="1" customWidth="1"/>
    <col min="6901" max="6901" width="9.5703125" bestFit="1" customWidth="1"/>
    <col min="7146" max="7149" width="8.28515625" customWidth="1"/>
    <col min="7150" max="7151" width="11.42578125" bestFit="1" customWidth="1"/>
    <col min="7153" max="7153" width="11.42578125" bestFit="1" customWidth="1"/>
    <col min="7157" max="7157" width="9.5703125" bestFit="1" customWidth="1"/>
    <col min="7402" max="7405" width="8.28515625" customWidth="1"/>
    <col min="7406" max="7407" width="11.42578125" bestFit="1" customWidth="1"/>
    <col min="7409" max="7409" width="11.42578125" bestFit="1" customWidth="1"/>
    <col min="7413" max="7413" width="9.5703125" bestFit="1" customWidth="1"/>
    <col min="7658" max="7661" width="8.28515625" customWidth="1"/>
    <col min="7662" max="7663" width="11.42578125" bestFit="1" customWidth="1"/>
    <col min="7665" max="7665" width="11.42578125" bestFit="1" customWidth="1"/>
    <col min="7669" max="7669" width="9.5703125" bestFit="1" customWidth="1"/>
    <col min="7914" max="7917" width="8.28515625" customWidth="1"/>
    <col min="7918" max="7919" width="11.42578125" bestFit="1" customWidth="1"/>
    <col min="7921" max="7921" width="11.42578125" bestFit="1" customWidth="1"/>
    <col min="7925" max="7925" width="9.5703125" bestFit="1" customWidth="1"/>
    <col min="8170" max="8173" width="8.28515625" customWidth="1"/>
    <col min="8174" max="8175" width="11.42578125" bestFit="1" customWidth="1"/>
    <col min="8177" max="8177" width="11.42578125" bestFit="1" customWidth="1"/>
    <col min="8181" max="8181" width="9.5703125" bestFit="1" customWidth="1"/>
    <col min="8426" max="8429" width="8.28515625" customWidth="1"/>
    <col min="8430" max="8431" width="11.42578125" bestFit="1" customWidth="1"/>
    <col min="8433" max="8433" width="11.42578125" bestFit="1" customWidth="1"/>
    <col min="8437" max="8437" width="9.5703125" bestFit="1" customWidth="1"/>
    <col min="8682" max="8685" width="8.28515625" customWidth="1"/>
    <col min="8686" max="8687" width="11.42578125" bestFit="1" customWidth="1"/>
    <col min="8689" max="8689" width="11.42578125" bestFit="1" customWidth="1"/>
    <col min="8693" max="8693" width="9.5703125" bestFit="1" customWidth="1"/>
    <col min="8938" max="8941" width="8.28515625" customWidth="1"/>
    <col min="8942" max="8943" width="11.42578125" bestFit="1" customWidth="1"/>
    <col min="8945" max="8945" width="11.42578125" bestFit="1" customWidth="1"/>
    <col min="8949" max="8949" width="9.5703125" bestFit="1" customWidth="1"/>
    <col min="9194" max="9197" width="8.28515625" customWidth="1"/>
    <col min="9198" max="9199" width="11.42578125" bestFit="1" customWidth="1"/>
    <col min="9201" max="9201" width="11.42578125" bestFit="1" customWidth="1"/>
    <col min="9205" max="9205" width="9.5703125" bestFit="1" customWidth="1"/>
    <col min="9450" max="9453" width="8.28515625" customWidth="1"/>
    <col min="9454" max="9455" width="11.42578125" bestFit="1" customWidth="1"/>
    <col min="9457" max="9457" width="11.42578125" bestFit="1" customWidth="1"/>
    <col min="9461" max="9461" width="9.5703125" bestFit="1" customWidth="1"/>
    <col min="9706" max="9709" width="8.28515625" customWidth="1"/>
    <col min="9710" max="9711" width="11.42578125" bestFit="1" customWidth="1"/>
    <col min="9713" max="9713" width="11.42578125" bestFit="1" customWidth="1"/>
    <col min="9717" max="9717" width="9.5703125" bestFit="1" customWidth="1"/>
    <col min="9962" max="9965" width="8.28515625" customWidth="1"/>
    <col min="9966" max="9967" width="11.42578125" bestFit="1" customWidth="1"/>
    <col min="9969" max="9969" width="11.42578125" bestFit="1" customWidth="1"/>
    <col min="9973" max="9973" width="9.5703125" bestFit="1" customWidth="1"/>
    <col min="10218" max="10221" width="8.28515625" customWidth="1"/>
    <col min="10222" max="10223" width="11.42578125" bestFit="1" customWidth="1"/>
    <col min="10225" max="10225" width="11.42578125" bestFit="1" customWidth="1"/>
    <col min="10229" max="10229" width="9.5703125" bestFit="1" customWidth="1"/>
    <col min="10474" max="10477" width="8.28515625" customWidth="1"/>
    <col min="10478" max="10479" width="11.42578125" bestFit="1" customWidth="1"/>
    <col min="10481" max="10481" width="11.42578125" bestFit="1" customWidth="1"/>
    <col min="10485" max="10485" width="9.5703125" bestFit="1" customWidth="1"/>
    <col min="10730" max="10733" width="8.28515625" customWidth="1"/>
    <col min="10734" max="10735" width="11.42578125" bestFit="1" customWidth="1"/>
    <col min="10737" max="10737" width="11.42578125" bestFit="1" customWidth="1"/>
    <col min="10741" max="10741" width="9.5703125" bestFit="1" customWidth="1"/>
    <col min="10986" max="10989" width="8.28515625" customWidth="1"/>
    <col min="10990" max="10991" width="11.42578125" bestFit="1" customWidth="1"/>
    <col min="10993" max="10993" width="11.42578125" bestFit="1" customWidth="1"/>
    <col min="10997" max="10997" width="9.5703125" bestFit="1" customWidth="1"/>
    <col min="11242" max="11245" width="8.28515625" customWidth="1"/>
    <col min="11246" max="11247" width="11.42578125" bestFit="1" customWidth="1"/>
    <col min="11249" max="11249" width="11.42578125" bestFit="1" customWidth="1"/>
    <col min="11253" max="11253" width="9.5703125" bestFit="1" customWidth="1"/>
    <col min="11498" max="11501" width="8.28515625" customWidth="1"/>
    <col min="11502" max="11503" width="11.42578125" bestFit="1" customWidth="1"/>
    <col min="11505" max="11505" width="11.42578125" bestFit="1" customWidth="1"/>
    <col min="11509" max="11509" width="9.5703125" bestFit="1" customWidth="1"/>
    <col min="11754" max="11757" width="8.28515625" customWidth="1"/>
    <col min="11758" max="11759" width="11.42578125" bestFit="1" customWidth="1"/>
    <col min="11761" max="11761" width="11.42578125" bestFit="1" customWidth="1"/>
    <col min="11765" max="11765" width="9.5703125" bestFit="1" customWidth="1"/>
    <col min="12010" max="12013" width="8.28515625" customWidth="1"/>
    <col min="12014" max="12015" width="11.42578125" bestFit="1" customWidth="1"/>
    <col min="12017" max="12017" width="11.42578125" bestFit="1" customWidth="1"/>
    <col min="12021" max="12021" width="9.5703125" bestFit="1" customWidth="1"/>
    <col min="12266" max="12269" width="8.28515625" customWidth="1"/>
    <col min="12270" max="12271" width="11.42578125" bestFit="1" customWidth="1"/>
    <col min="12273" max="12273" width="11.42578125" bestFit="1" customWidth="1"/>
    <col min="12277" max="12277" width="9.5703125" bestFit="1" customWidth="1"/>
    <col min="12522" max="12525" width="8.28515625" customWidth="1"/>
    <col min="12526" max="12527" width="11.42578125" bestFit="1" customWidth="1"/>
    <col min="12529" max="12529" width="11.42578125" bestFit="1" customWidth="1"/>
    <col min="12533" max="12533" width="9.5703125" bestFit="1" customWidth="1"/>
    <col min="12778" max="12781" width="8.28515625" customWidth="1"/>
    <col min="12782" max="12783" width="11.42578125" bestFit="1" customWidth="1"/>
    <col min="12785" max="12785" width="11.42578125" bestFit="1" customWidth="1"/>
    <col min="12789" max="12789" width="9.5703125" bestFit="1" customWidth="1"/>
    <col min="13034" max="13037" width="8.28515625" customWidth="1"/>
    <col min="13038" max="13039" width="11.42578125" bestFit="1" customWidth="1"/>
    <col min="13041" max="13041" width="11.42578125" bestFit="1" customWidth="1"/>
    <col min="13045" max="13045" width="9.5703125" bestFit="1" customWidth="1"/>
    <col min="13290" max="13293" width="8.28515625" customWidth="1"/>
    <col min="13294" max="13295" width="11.42578125" bestFit="1" customWidth="1"/>
    <col min="13297" max="13297" width="11.42578125" bestFit="1" customWidth="1"/>
    <col min="13301" max="13301" width="9.5703125" bestFit="1" customWidth="1"/>
    <col min="13546" max="13549" width="8.28515625" customWidth="1"/>
    <col min="13550" max="13551" width="11.42578125" bestFit="1" customWidth="1"/>
    <col min="13553" max="13553" width="11.42578125" bestFit="1" customWidth="1"/>
    <col min="13557" max="13557" width="9.5703125" bestFit="1" customWidth="1"/>
    <col min="13802" max="13805" width="8.28515625" customWidth="1"/>
    <col min="13806" max="13807" width="11.42578125" bestFit="1" customWidth="1"/>
    <col min="13809" max="13809" width="11.42578125" bestFit="1" customWidth="1"/>
    <col min="13813" max="13813" width="9.5703125" bestFit="1" customWidth="1"/>
    <col min="14058" max="14061" width="8.28515625" customWidth="1"/>
    <col min="14062" max="14063" width="11.42578125" bestFit="1" customWidth="1"/>
    <col min="14065" max="14065" width="11.42578125" bestFit="1" customWidth="1"/>
    <col min="14069" max="14069" width="9.5703125" bestFit="1" customWidth="1"/>
    <col min="14314" max="14317" width="8.28515625" customWidth="1"/>
    <col min="14318" max="14319" width="11.42578125" bestFit="1" customWidth="1"/>
    <col min="14321" max="14321" width="11.42578125" bestFit="1" customWidth="1"/>
    <col min="14325" max="14325" width="9.5703125" bestFit="1" customWidth="1"/>
    <col min="14570" max="14573" width="8.28515625" customWidth="1"/>
    <col min="14574" max="14575" width="11.42578125" bestFit="1" customWidth="1"/>
    <col min="14577" max="14577" width="11.42578125" bestFit="1" customWidth="1"/>
    <col min="14581" max="14581" width="9.5703125" bestFit="1" customWidth="1"/>
    <col min="14826" max="14829" width="8.28515625" customWidth="1"/>
    <col min="14830" max="14831" width="11.42578125" bestFit="1" customWidth="1"/>
    <col min="14833" max="14833" width="11.42578125" bestFit="1" customWidth="1"/>
    <col min="14837" max="14837" width="9.5703125" bestFit="1" customWidth="1"/>
    <col min="15082" max="15085" width="8.28515625" customWidth="1"/>
    <col min="15086" max="15087" width="11.42578125" bestFit="1" customWidth="1"/>
    <col min="15089" max="15089" width="11.42578125" bestFit="1" customWidth="1"/>
    <col min="15093" max="15093" width="9.5703125" bestFit="1" customWidth="1"/>
    <col min="15338" max="15341" width="8.28515625" customWidth="1"/>
    <col min="15342" max="15343" width="11.42578125" bestFit="1" customWidth="1"/>
    <col min="15345" max="15345" width="11.42578125" bestFit="1" customWidth="1"/>
    <col min="15349" max="15349" width="9.5703125" bestFit="1" customWidth="1"/>
    <col min="15594" max="15597" width="8.28515625" customWidth="1"/>
    <col min="15598" max="15599" width="11.42578125" bestFit="1" customWidth="1"/>
    <col min="15601" max="15601" width="11.42578125" bestFit="1" customWidth="1"/>
    <col min="15605" max="15605" width="9.5703125" bestFit="1" customWidth="1"/>
    <col min="15850" max="15853" width="8.28515625" customWidth="1"/>
    <col min="15854" max="15855" width="11.42578125" bestFit="1" customWidth="1"/>
    <col min="15857" max="15857" width="11.42578125" bestFit="1" customWidth="1"/>
    <col min="15861" max="15861" width="9.5703125" bestFit="1" customWidth="1"/>
    <col min="16106" max="16109" width="8.28515625" customWidth="1"/>
    <col min="16110" max="16111" width="11.42578125" bestFit="1" customWidth="1"/>
    <col min="16113" max="16113" width="11.42578125" bestFit="1" customWidth="1"/>
    <col min="16117" max="16117" width="9.5703125" bestFit="1" customWidth="1"/>
  </cols>
  <sheetData>
    <row r="1" spans="1:4" ht="90" x14ac:dyDescent="0.25">
      <c r="A1" s="6" t="s">
        <v>15</v>
      </c>
      <c r="B1" s="2"/>
    </row>
    <row r="3" spans="1:4" x14ac:dyDescent="0.25">
      <c r="A3" s="9" t="s">
        <v>8</v>
      </c>
      <c r="B3" s="10" t="s">
        <v>9</v>
      </c>
      <c r="C3" s="3" t="s">
        <v>13</v>
      </c>
      <c r="D3" s="3" t="s">
        <v>14</v>
      </c>
    </row>
    <row r="4" spans="1:4" ht="15" customHeight="1" x14ac:dyDescent="0.25">
      <c r="A4" s="5" t="s">
        <v>0</v>
      </c>
      <c r="B4" s="1" t="s">
        <v>4</v>
      </c>
      <c r="C4" s="4">
        <v>5.3018905703578242E-2</v>
      </c>
      <c r="D4" s="7">
        <f t="shared" ref="D4:D9" si="0">C4/$C$10</f>
        <v>0.25179507732198991</v>
      </c>
    </row>
    <row r="5" spans="1:4" x14ac:dyDescent="0.25">
      <c r="A5" s="5" t="s">
        <v>1</v>
      </c>
      <c r="B5" s="1" t="s">
        <v>5</v>
      </c>
      <c r="C5" s="4">
        <v>1.7010800817061317E-2</v>
      </c>
      <c r="D5" s="7">
        <f t="shared" si="0"/>
        <v>8.0786954204372569E-2</v>
      </c>
    </row>
    <row r="6" spans="1:4" x14ac:dyDescent="0.25">
      <c r="A6" s="5" t="s">
        <v>2</v>
      </c>
      <c r="B6" s="1" t="s">
        <v>6</v>
      </c>
      <c r="C6" s="4">
        <v>1.1307020873095796E-3</v>
      </c>
      <c r="D6" s="7">
        <f t="shared" si="0"/>
        <v>5.3698810966412731E-3</v>
      </c>
    </row>
    <row r="7" spans="1:4" x14ac:dyDescent="0.25">
      <c r="A7" s="5" t="s">
        <v>3</v>
      </c>
      <c r="B7" s="1" t="s">
        <v>7</v>
      </c>
      <c r="C7" s="4">
        <v>0.10742447134726923</v>
      </c>
      <c r="D7" s="7">
        <f t="shared" si="0"/>
        <v>0.51017561962494473</v>
      </c>
    </row>
    <row r="8" spans="1:4" x14ac:dyDescent="0.25">
      <c r="A8" s="5">
        <v>2</v>
      </c>
      <c r="B8" s="1" t="s">
        <v>10</v>
      </c>
      <c r="C8" s="4">
        <v>2.2793757323199996E-2</v>
      </c>
      <c r="D8" s="7">
        <f t="shared" si="0"/>
        <v>0.1082511193222622</v>
      </c>
    </row>
    <row r="9" spans="1:4" x14ac:dyDescent="0.25">
      <c r="A9" s="5">
        <v>5</v>
      </c>
      <c r="B9" s="1" t="s">
        <v>11</v>
      </c>
      <c r="C9" s="4">
        <v>9.1792356999999998E-3</v>
      </c>
      <c r="D9" s="7">
        <f t="shared" si="0"/>
        <v>4.3593626314363587E-2</v>
      </c>
    </row>
    <row r="10" spans="1:4" x14ac:dyDescent="0.25">
      <c r="A10" s="8"/>
      <c r="B10" s="1" t="s">
        <v>12</v>
      </c>
      <c r="C10" s="4">
        <v>0.21056371024989839</v>
      </c>
      <c r="D10" s="7">
        <f>SUM(D4:D9)</f>
        <v>0.99997227788457421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Nestorovska Krsteska</dc:creator>
  <cp:lastModifiedBy>Aleksandra Nestorovska Krsteska</cp:lastModifiedBy>
  <dcterms:created xsi:type="dcterms:W3CDTF">2015-04-08T12:15:18Z</dcterms:created>
  <dcterms:modified xsi:type="dcterms:W3CDTF">2022-07-27T11:34:04Z</dcterms:modified>
</cp:coreProperties>
</file>