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0302C9B4-ABA3-4997-8462-11F8B90A3634}" xr6:coauthVersionLast="36" xr6:coauthVersionMax="36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<sst xmlns="http://schemas.openxmlformats.org/spreadsheetml/2006/main" count="33" uniqueCount="33">
  <si>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</si>
  <si>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</si>
  <si>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</si>
  <si>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</si>
  <si>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</si>
  <si>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</si>
  <si>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</si>
  <si>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</si>
  <si>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</si>
  <si>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</si>
  <si>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</si>
  <si>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</si>
  <si>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</si>
  <si>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</si>
  <si>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</si>
  <si>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</si>
  <si>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</si>
  <si>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</si>
  <si>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</si>
  <si>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</si>
  <si>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</si>
  <si>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</si>
  <si>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</si>
  <si>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Удел 1990</t>
  </si>
  <si>
    <t>Удел 2017</t>
  </si>
  <si>
    <t>Удел 2018</t>
  </si>
  <si>
    <t>Удел 2019</t>
  </si>
  <si>
    <t>Табела 1. Емисии на As во периодот 1990 - 2020 по NFR сектори</t>
  </si>
  <si>
    <t>Емисии на As во периодот 1990 - 2020 по NFR сектори</t>
  </si>
  <si>
    <t>Вкупни As емисии во периодот 1990-2020</t>
  </si>
  <si>
    <t>Удел 2020</t>
  </si>
  <si>
    <t>Тренд 1990-2020</t>
  </si>
  <si>
    <t>Тренд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</si>
</sst>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4" fillId="0" borderId="0"/>
    <xf numFmtId="0" fontId="4" fillId="0" borderId="0" applyNumberFormat="0" applyFont="0" applyFill="0" applyBorder="0" applyProtection="0">
      <alignment horizontal="left" vertical="center" indent="2"/>
    </xf>
    <xf numFmtId="0" fontId="4" fillId="0" borderId="0" applyNumberFormat="0" applyFont="0" applyFill="0" applyBorder="0" applyProtection="0">
      <alignment horizontal="left" vertical="center" indent="5"/>
    </xf>
    <xf numFmtId="0" fontId="4" fillId="0" borderId="0" applyNumberFormat="0" applyFont="0" applyFill="0" applyBorder="0" applyProtection="0">
      <alignment horizontal="left" vertical="center" indent="5"/>
    </xf>
    <xf numFmtId="0" fontId="6" fillId="4" borderId="0" applyBorder="0" applyAlignment="0"/>
    <xf numFmtId="0" fontId="5" fillId="4" borderId="0" applyBorder="0">
      <alignment horizontal="right" vertical="center"/>
    </xf>
    <xf numFmtId="0" fontId="5" fillId="5" borderId="0" applyBorder="0">
      <alignment horizontal="right" vertical="center"/>
    </xf>
    <xf numFmtId="0" fontId="5" fillId="5" borderId="0" applyBorder="0">
      <alignment horizontal="right" vertical="center"/>
    </xf>
    <xf numFmtId="0" fontId="7" fillId="5" borderId="1">
      <alignment horizontal="right" vertical="center"/>
    </xf>
    <xf numFmtId="0" fontId="8" fillId="5" borderId="1">
      <alignment horizontal="right" vertical="center"/>
    </xf>
    <xf numFmtId="0" fontId="7" fillId="6" borderId="1">
      <alignment horizontal="right" vertical="center"/>
    </xf>
    <xf numFmtId="0" fontId="7" fillId="6" borderId="1">
      <alignment horizontal="right" vertical="center"/>
    </xf>
    <xf numFmtId="0" fontId="7" fillId="6" borderId="2">
      <alignment horizontal="right" vertical="center"/>
    </xf>
    <xf numFmtId="0" fontId="7" fillId="6" borderId="3">
      <alignment horizontal="right" vertical="center"/>
    </xf>
    <xf numFmtId="0" fontId="7" fillId="6" borderId="4">
      <alignment horizontal="right" vertical="center"/>
    </xf>
    <xf numFmtId="0" fontId="7" fillId="0" borderId="0" applyNumberFormat="0">
      <alignment horizontal="right"/>
    </xf>
    <xf numFmtId="0" fontId="5" fillId="6" borderId="5">
      <alignment horizontal="left" vertical="center" wrapText="1" indent="2"/>
    </xf>
    <xf numFmtId="0" fontId="5" fillId="0" borderId="5">
      <alignment horizontal="left" vertical="center" wrapText="1" indent="2"/>
    </xf>
    <xf numFmtId="0" fontId="5" fillId="5" borderId="3">
      <alignment horizontal="left" vertical="center"/>
    </xf>
    <xf numFmtId="0" fontId="7" fillId="0" borderId="6">
      <alignment horizontal="left" vertical="top" wrapText="1"/>
    </xf>
    <xf numFmtId="0" fontId="4" fillId="0" borderId="7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5" borderId="0" applyBorder="0">
      <alignment horizontal="right" vertical="center"/>
    </xf>
    <xf numFmtId="0" fontId="4" fillId="7" borderId="1"/>
    <xf numFmtId="0" fontId="4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4" fillId="8" borderId="0" applyNumberFormat="0" applyFont="0" applyBorder="0" applyAlignment="0" applyProtection="0"/>
    <xf numFmtId="0" fontId="4" fillId="8" borderId="0" applyNumberFormat="0" applyFont="0" applyBorder="0" applyAlignment="0" applyProtection="0"/>
    <xf numFmtId="4" fontId="4" fillId="0" borderId="0"/>
    <xf numFmtId="0" fontId="5" fillId="8" borderId="1"/>
    <xf numFmtId="0" fontId="4" fillId="0" borderId="0"/>
    <xf numFmtId="0" fontId="4" fillId="0" borderId="0"/>
    <xf numFmtId="0" fontId="2" fillId="0" borderId="0"/>
    <xf numFmtId="0" fontId="11" fillId="0" borderId="0" applyNumberFormat="0" applyFill="0" applyBorder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0" fontId="12" fillId="0" borderId="0" xfId="0" applyFont="1"/>
    <xf numFmtId="0" fontId="3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0" fontId="1" fillId="0" borderId="0" xfId="0" applyFont="1"/>
    <xf numFmtId="49" fontId="12" fillId="0" borderId="0" xfId="0" applyNumberFormat="1" applyFont="1"/>
    <xf numFmtId="49" fontId="12" fillId="0" borderId="1" xfId="0" applyNumberFormat="1" applyFont="1" applyBorder="1"/>
    <xf numFmtId="9" fontId="12" fillId="0" borderId="1" xfId="40" applyFont="1" applyBorder="1"/>
    <xf numFmtId="2" fontId="1" fillId="0" borderId="1" xfId="0" applyNumberFormat="1" applyFont="1" applyBorder="1"/>
    <xf numFmtId="2" fontId="0" fillId="0" borderId="1" xfId="0" applyNumberFormat="1" applyBorder="1"/>
    <xf numFmtId="2" fontId="12" fillId="0" borderId="1" xfId="0" applyNumberFormat="1" applyFont="1" applyBorder="1"/>
    <xf numFmtId="10" fontId="1" fillId="0" borderId="1" xfId="40" applyNumberFormat="1" applyFont="1" applyFill="1" applyBorder="1"/>
    <xf numFmtId="10" fontId="0" fillId="0" borderId="1" xfId="40" applyNumberFormat="1" applyFont="1" applyBorder="1"/>
    <xf numFmtId="10" fontId="0" fillId="0" borderId="1" xfId="40" applyNumberFormat="1" applyFont="1" applyBorder="1" applyAlignment="1">
      <alignment horizontal="right"/>
    </xf>
    <xf numFmtId="11" fontId="0" fillId="0" borderId="1" xfId="40" applyNumberFormat="1" applyFont="1" applyBorder="1" applyAlignment="1">
      <alignment horizontal="right"/>
    </xf>
    <xf numFmtId="9" fontId="0" fillId="0" borderId="1" xfId="40" applyFont="1" applyBorder="1" applyAlignment="1">
      <alignment horizontal="right"/>
    </xf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85128470399002E-2"/>
          <c:y val="4.3411833371791574E-2"/>
          <c:w val="0.65791723125524471"/>
          <c:h val="0.852048918871228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</c:formatCode>
                <c:ptCount val="2"/>
                <c:pt idx="0">
                  <c:v>0.85195581038316881</c:v>
                </c:pt>
                <c:pt idx="1">
                  <c:v>0.41526623347006003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655-9471-0812581EFAE1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</c:formatCode>
                <c:ptCount val="2"/>
                <c:pt idx="0">
                  <c:v>1.751571736525E-2</c:v>
                </c:pt>
                <c:pt idx="1">
                  <c:v>1.6324659296452063E-2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655-9471-0812581EFAE1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</c:formatCode>
                <c:ptCount val="2"/>
                <c:pt idx="0">
                  <c:v>3.517E-6</c:v>
                </c:pt>
                <c:pt idx="1">
                  <c:v>2.8122032253982002E-3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655-9471-0812581EFAE1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</c:formatCode>
                <c:ptCount val="2"/>
                <c:pt idx="0">
                  <c:v>5.3804824807240767E-3</c:v>
                </c:pt>
                <c:pt idx="1">
                  <c:v>2.8388244034680699E-3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655-9471-0812581EFAE1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655-9471-0812581EFAE1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</c:formatCode>
                <c:ptCount val="2"/>
                <c:pt idx="0">
                  <c:v>6.2041041000000007E-3</c:v>
                </c:pt>
                <c:pt idx="1">
                  <c:v>1.6246287505080002E-6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655-9471-0812581EFAE1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</c:formatCode>
                <c:ptCount val="2"/>
                <c:pt idx="0">
                  <c:v>1.4890833269599999</c:v>
                </c:pt>
                <c:pt idx="1">
                  <c:v>4.6049695132799997E-3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655-9471-0812581EFAE1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655-9471-0812581EFAE1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</c:formatCode>
                <c:ptCount val="2"/>
                <c:pt idx="0">
                  <c:v>6.8367499999999999E-3</c:v>
                </c:pt>
                <c:pt idx="1">
                  <c:v>6.6945653499999999E-3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655-9471-0812581EF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865600"/>
        <c:axId val="107867136"/>
      </c:barChart>
      <c:catAx>
        <c:axId val="1078656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7136"/>
        <c:crosses val="autoZero"/>
        <c:auto val="1"/>
        <c:lblAlgn val="ctr"/>
        <c:lblOffset val="100"/>
        <c:noMultiLvlLbl val="0"/>
      </c:catAx>
      <c:valAx>
        <c:axId val="1078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As 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0323158044476465E-2"/>
              <c:y val="0.389767378311782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4405567275628"/>
          <c:y val="6.9468869192241392E-2"/>
          <c:w val="0.24662721237601848"/>
          <c:h val="0.86106226161551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297202996779E-2"/>
          <c:y val="4.6343461698837664E-2"/>
          <c:w val="0.87293186098968834"/>
          <c:h val="0.82168871727157422"/>
        </c:manualLayout>
      </c:layout>
      <c:lineChart>
        <c:grouping val="standard"/>
        <c:varyColors val="0"/>
        <c:ser>
          <c:idx val="1"/>
          <c:order val="0"/>
          <c:spPr>
            <a:ln w="34925" cap="rnd">
              <a:solidFill>
                <a:schemeClr val="accent1">
                  <a:tint val="77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</c:formatCode>
                <c:ptCount val="2"/>
                <c:pt idx="0">
                  <c:v>2.3769797082891428</c:v>
                </c:pt>
                <c:pt idx="1">
                  <c:v>0.44854307988740888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4-4FB2-8E0F-D8B4CAE30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69216"/>
        <c:axId val="107799680"/>
      </c:lineChart>
      <c:catAx>
        <c:axId val="1077692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99680"/>
        <c:crosses val="autoZero"/>
        <c:auto val="1"/>
        <c:lblAlgn val="ctr"/>
        <c:lblOffset val="100"/>
        <c:noMultiLvlLbl val="0"/>
      </c:catAx>
      <c:valAx>
        <c:axId val="10779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As 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4814118012879849E-3"/>
              <c:y val="0.29485162817873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165229</xdr:colOff>
      <xdr:row>17</xdr:row>
      <xdr:rowOff>68035</xdr:rowOff>
    </xdr:from>
    <xdr:to>
      <xdr:col>10</xdr:col>
      <xdr:colOff>77755</xdr:colOff>
      <xdr:row>35</xdr:row>
      <xdr:rowOff>184668</xdr:rowOff>
    </xdr:to>
    <xdr:graphicFrame macro="">
      <xdr:nvGraphicFramePr>
        <xdr:cNvPr id="32" name="Diagramm 1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204109</xdr:colOff>
      <xdr:row>17</xdr:row>
      <xdr:rowOff>19437</xdr:rowOff>
    </xdr:from>
    <xdr:to>
      <xdr:col>27</xdr:col>
      <xdr:colOff>184669</xdr:colOff>
      <xdr:row>36</xdr:row>
      <xdr:rowOff>9718</xdr:rowOff>
    </xdr:to>
    <xdr:graphicFrame macro="">
      <xdr:nvGraphicFramePr>
        <xdr:cNvPr id="34" name="Diagramm 3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2"/>
  <sheetViews>
    <sheetView tabSelected="1" zoomScale="98" zoomScaleNormal="98" workbookViewId="0">
      <selection activeCell="AM7" sqref="AM7"/>
    </sheetView>
  </sheetViews>
  <sheetFormatPr defaultColWidth="9.140625" defaultRowHeight="15" x14ac:dyDescent="0.25"/>
  <cols>
    <col min="1" max="1" width="10.5703125" customWidth="1"/>
    <col min="2" max="2" width="50.42578125" customWidth="1"/>
    <col min="3" max="3" width="5.140625" bestFit="1" customWidth="1"/>
    <col min="4" max="10" width="5.140625" hidden="1" customWidth="1"/>
    <col min="11" max="11" width="7.85546875" hidden="1" customWidth="1"/>
    <col min="12" max="32" width="5.140625" hidden="1" customWidth="1"/>
    <col min="33" max="33" width="5.140625" customWidth="1"/>
    <col min="34" max="34" width="11.28515625" customWidth="1"/>
    <col min="35" max="35" width="11.5703125" customWidth="1"/>
    <col min="36" max="36" width="11" customWidth="1"/>
    <col min="37" max="38" width="10.5703125" customWidth="1"/>
    <col min="39" max="39" width="10.140625" bestFit="1" customWidth="1"/>
  </cols>
  <sheetData>
    <row r="1" spans="1:40" x14ac:dyDescent="0.25">
      <c r="A1" s="3" t="s">
        <v>27</v>
      </c>
    </row>
    <row r="3" spans="1:40" x14ac:dyDescent="0.25">
      <c r="A3" s="4"/>
      <c r="B3" s="4" t="s">
        <v>10</v>
      </c>
    </row>
    <row r="4" spans="1:40" s="8" customFormat="1" ht="45" x14ac:dyDescent="0.25">
      <c r="A4" s="5" t="s">
        <v>3</v>
      </c>
      <c r="B4" s="5" t="s">
        <v>20</v>
      </c>
      <c r="C4" s="6">
        <v>1990</v>
      </c>
      <c r="D4" s="6">
        <v>1991</v>
      </c>
      <c r="E4" s="6">
        <v>1992</v>
      </c>
      <c r="F4" s="6">
        <v>1993</v>
      </c>
      <c r="G4" s="6">
        <v>1994</v>
      </c>
      <c r="H4" s="6">
        <v>1995</v>
      </c>
      <c r="I4" s="6">
        <v>1996</v>
      </c>
      <c r="J4" s="6">
        <v>1997</v>
      </c>
      <c r="K4" s="6">
        <v>1998</v>
      </c>
      <c r="L4" s="6">
        <v>1999</v>
      </c>
      <c r="M4" s="6">
        <v>2000</v>
      </c>
      <c r="N4" s="6">
        <v>2001</v>
      </c>
      <c r="O4" s="6">
        <v>2002</v>
      </c>
      <c r="P4" s="6">
        <v>2003</v>
      </c>
      <c r="Q4" s="6">
        <v>2004</v>
      </c>
      <c r="R4" s="6">
        <v>2005</v>
      </c>
      <c r="S4" s="6">
        <v>2006</v>
      </c>
      <c r="T4" s="6">
        <v>2007</v>
      </c>
      <c r="U4" s="6">
        <v>2008</v>
      </c>
      <c r="V4" s="6">
        <v>2009</v>
      </c>
      <c r="W4" s="6">
        <v>2010</v>
      </c>
      <c r="X4" s="6">
        <v>2011</v>
      </c>
      <c r="Y4" s="6">
        <v>2012</v>
      </c>
      <c r="Z4" s="6">
        <v>2013</v>
      </c>
      <c r="AA4" s="6">
        <v>2014</v>
      </c>
      <c r="AB4" s="6">
        <v>2015</v>
      </c>
      <c r="AC4" s="6">
        <v>2016</v>
      </c>
      <c r="AD4" s="6">
        <v>2017</v>
      </c>
      <c r="AE4" s="6">
        <v>2018</v>
      </c>
      <c r="AF4" s="6">
        <v>2019</v>
      </c>
      <c r="AG4" s="6">
        <v>2020</v>
      </c>
      <c r="AH4" s="7" t="s">
        <v>23</v>
      </c>
      <c r="AI4" s="7" t="s">
        <v>24</v>
      </c>
      <c r="AJ4" s="7" t="s">
        <v>25</v>
      </c>
      <c r="AK4" s="7" t="s">
        <v>26</v>
      </c>
      <c r="AL4" s="7" t="s">
        <v>30</v>
      </c>
      <c r="AM4" s="7" t="s">
        <v>31</v>
      </c>
      <c r="AN4" s="7" t="s">
        <v>32</v>
      </c>
    </row>
    <row r="5" spans="1:40" s="12" customFormat="1" x14ac:dyDescent="0.25">
      <c r="A5" s="10" t="s">
        <v>4</v>
      </c>
      <c r="B5" s="11" t="s">
        <v>11</v>
      </c>
      <c r="C5" s="16">
        <v>0.85195581038316881</v>
      </c>
      <c r="D5" s="16">
        <v>0.67094501319920918</v>
      </c>
      <c r="E5" s="16">
        <v>0.64824920026859001</v>
      </c>
      <c r="F5" s="16">
        <v>0.66800063842825663</v>
      </c>
      <c r="G5" s="16">
        <v>0.68989436436201512</v>
      </c>
      <c r="H5" s="16">
        <v>0.72699281446451447</v>
      </c>
      <c r="I5" s="16">
        <v>0.69806743339386701</v>
      </c>
      <c r="J5" s="16">
        <v>0.72128413101326028</v>
      </c>
      <c r="K5" s="16">
        <v>0.80420132134216993</v>
      </c>
      <c r="L5" s="16">
        <v>0.73144433461823644</v>
      </c>
      <c r="M5" s="16">
        <v>0.77358081520774558</v>
      </c>
      <c r="N5" s="16">
        <v>0.82646234105360994</v>
      </c>
      <c r="O5" s="16">
        <v>0.71755108163953241</v>
      </c>
      <c r="P5" s="16">
        <v>0.71852604721282387</v>
      </c>
      <c r="Q5" s="16">
        <v>0.72167024401362967</v>
      </c>
      <c r="R5" s="16">
        <v>0.71324584275131475</v>
      </c>
      <c r="S5" s="16">
        <v>0.67073944152976417</v>
      </c>
      <c r="T5" s="16">
        <v>0.68522733571810501</v>
      </c>
      <c r="U5" s="16">
        <v>0.76309726399557454</v>
      </c>
      <c r="V5" s="16">
        <v>0.73623822119178384</v>
      </c>
      <c r="W5" s="16">
        <v>0.68086947795407204</v>
      </c>
      <c r="X5" s="16">
        <v>0.77285128860195129</v>
      </c>
      <c r="Y5" s="16">
        <v>0.73333976089811681</v>
      </c>
      <c r="Z5" s="16">
        <v>0.62759553257085021</v>
      </c>
      <c r="AA5" s="16">
        <v>0.6387303420492354</v>
      </c>
      <c r="AB5" s="16">
        <v>0.57615047868930769</v>
      </c>
      <c r="AC5" s="16">
        <v>0.47572541985601485</v>
      </c>
      <c r="AD5" s="16">
        <v>0.41292066451285192</v>
      </c>
      <c r="AE5" s="16">
        <v>0.45372105297589632</v>
      </c>
      <c r="AF5" s="16">
        <v>0.54117266356458726</v>
      </c>
      <c r="AG5" s="16">
        <v>0.41526623347006003</v>
      </c>
      <c r="AH5" s="19">
        <v>0.35841947131991858</v>
      </c>
      <c r="AI5" s="19">
        <v>0.91698872085337169</v>
      </c>
      <c r="AJ5" s="19">
        <v>0.91729953523137853</v>
      </c>
      <c r="AK5" s="19">
        <v>0.92507464002036088</v>
      </c>
      <c r="AL5" s="19">
        <v>0.92581125891920601</v>
      </c>
      <c r="AM5" s="20">
        <v>-0.51257303675962584</v>
      </c>
      <c r="AN5" s="21">
        <v>-0.23265482270521357</v>
      </c>
    </row>
    <row r="6" spans="1:40" x14ac:dyDescent="0.25">
      <c r="A6" s="9" t="s">
        <v>5</v>
      </c>
      <c r="B6" s="1" t="s">
        <v>13</v>
      </c>
      <c r="C6" s="17">
        <v>1.751571736525E-2</v>
      </c>
      <c r="D6" s="17">
        <v>1.6575752833499997E-2</v>
      </c>
      <c r="E6" s="17">
        <v>1.7887556092313871E-2</v>
      </c>
      <c r="F6" s="17">
        <v>1.5956071549999999E-2</v>
      </c>
      <c r="G6" s="17">
        <v>1.1336765810883213E-2</v>
      </c>
      <c r="H6" s="17">
        <v>1.5310662781999997E-2</v>
      </c>
      <c r="I6" s="17">
        <v>5.8267631799999999E-4</v>
      </c>
      <c r="J6" s="17">
        <v>7.4511472293869851E-3</v>
      </c>
      <c r="K6" s="17">
        <v>3.1032172860849999E-2</v>
      </c>
      <c r="L6" s="17">
        <v>2.3143098903631996E-2</v>
      </c>
      <c r="M6" s="17">
        <v>2.0215734223596002E-2</v>
      </c>
      <c r="N6" s="17">
        <v>1.8212644173451999E-2</v>
      </c>
      <c r="O6" s="17">
        <v>1.3598239928236E-2</v>
      </c>
      <c r="P6" s="17">
        <v>1.8595930125019998E-2</v>
      </c>
      <c r="Q6" s="17">
        <v>2.0300333515520002E-2</v>
      </c>
      <c r="R6" s="17">
        <v>2.3396042081838941E-2</v>
      </c>
      <c r="S6" s="17">
        <v>2.6769198466519237E-2</v>
      </c>
      <c r="T6" s="17">
        <v>3.106592363915367E-2</v>
      </c>
      <c r="U6" s="17">
        <v>2.5086977385839902E-2</v>
      </c>
      <c r="V6" s="17">
        <v>1.6130310002379265E-2</v>
      </c>
      <c r="W6" s="17">
        <v>2.4358981291655871E-2</v>
      </c>
      <c r="X6" s="17">
        <v>2.2455358464751239E-2</v>
      </c>
      <c r="Y6" s="17">
        <v>2.6351022313628094E-2</v>
      </c>
      <c r="Z6" s="17">
        <v>2.1842442686626402E-2</v>
      </c>
      <c r="AA6" s="17">
        <v>2.2473551976418045E-2</v>
      </c>
      <c r="AB6" s="17">
        <v>2.1517781736878967E-2</v>
      </c>
      <c r="AC6" s="17">
        <v>2.8996108059065752E-2</v>
      </c>
      <c r="AD6" s="17">
        <v>2.0895770490235843E-2</v>
      </c>
      <c r="AE6" s="17">
        <v>2.27712160978253E-2</v>
      </c>
      <c r="AF6" s="17">
        <v>2.5327385671787217E-2</v>
      </c>
      <c r="AG6" s="17">
        <v>1.6324659296452063E-2</v>
      </c>
      <c r="AH6" s="20">
        <v>7.3688964630906038E-3</v>
      </c>
      <c r="AI6" s="20">
        <v>4.6404037142807164E-2</v>
      </c>
      <c r="AJ6" s="20">
        <v>4.6037153899266159E-2</v>
      </c>
      <c r="AK6" s="20">
        <v>4.3294356423435904E-2</v>
      </c>
      <c r="AL6" s="20">
        <v>3.6394852642804787E-2</v>
      </c>
      <c r="AM6" s="20">
        <v>-6.7999388432752203E-2</v>
      </c>
      <c r="AN6" s="21">
        <v>-0.35545423013649241</v>
      </c>
    </row>
    <row r="7" spans="1:40" x14ac:dyDescent="0.25">
      <c r="A7" s="9" t="s">
        <v>6</v>
      </c>
      <c r="B7" s="1" t="s">
        <v>12</v>
      </c>
      <c r="C7" s="17">
        <v>3.517E-6</v>
      </c>
      <c r="D7" s="17">
        <v>6.2609468063107809E-7</v>
      </c>
      <c r="E7" s="17">
        <v>4.3826627644175469E-7</v>
      </c>
      <c r="F7" s="17">
        <v>2.8310368167666143E-7</v>
      </c>
      <c r="G7" s="17">
        <v>4.0015616544681942E-7</v>
      </c>
      <c r="H7" s="17">
        <v>8.6836610052745173E-7</v>
      </c>
      <c r="I7" s="17">
        <v>3.4843530052512174E-7</v>
      </c>
      <c r="J7" s="17">
        <v>2.5860432460848879E-7</v>
      </c>
      <c r="K7" s="17">
        <v>1.0208065445071928E-6</v>
      </c>
      <c r="L7" s="17">
        <v>7.2136995811841623E-7</v>
      </c>
      <c r="M7" s="17">
        <v>8.7381040209815687E-7</v>
      </c>
      <c r="N7" s="17">
        <v>3.1849164188624407E-7</v>
      </c>
      <c r="O7" s="17">
        <v>1.0589166555021278E-6</v>
      </c>
      <c r="P7" s="17">
        <v>5.1720864921697758E-7</v>
      </c>
      <c r="Q7" s="17">
        <v>2.5043787225243124E-7</v>
      </c>
      <c r="R7" s="17">
        <v>1.50213788164484E-3</v>
      </c>
      <c r="S7" s="17">
        <v>1.5010646765614248E-3</v>
      </c>
      <c r="T7" s="17">
        <v>1.7172959174649863E-3</v>
      </c>
      <c r="U7" s="17">
        <v>1.7790827035587616E-3</v>
      </c>
      <c r="V7" s="17">
        <v>1.9086442793843821E-3</v>
      </c>
      <c r="W7" s="17">
        <v>1.9521700761675027E-3</v>
      </c>
      <c r="X7" s="17">
        <v>2.052516575592024E-3</v>
      </c>
      <c r="Y7" s="17">
        <v>1.9672534176531811E-3</v>
      </c>
      <c r="Z7" s="17">
        <v>2.2375923982775122E-3</v>
      </c>
      <c r="AA7" s="17">
        <v>2.3491939870587297E-3</v>
      </c>
      <c r="AB7" s="17">
        <v>1.6597518204518821E-3</v>
      </c>
      <c r="AC7" s="17">
        <v>2.9713882381429161E-3</v>
      </c>
      <c r="AD7" s="17">
        <v>3.1023679660239917E-3</v>
      </c>
      <c r="AE7" s="17">
        <v>3.0680249011309385E-3</v>
      </c>
      <c r="AF7" s="17">
        <v>3.3163657034698756E-3</v>
      </c>
      <c r="AG7" s="17">
        <v>2.8122032253982002E-3</v>
      </c>
      <c r="AH7" s="20">
        <v>1.4796087605356124E-6</v>
      </c>
      <c r="AI7" s="20">
        <v>6.889547259973163E-3</v>
      </c>
      <c r="AJ7" s="20">
        <v>6.2027049382590892E-3</v>
      </c>
      <c r="AK7" s="20">
        <v>5.6689593097806641E-3</v>
      </c>
      <c r="AL7" s="20">
        <v>6.2696390859582653E-3</v>
      </c>
      <c r="AM7" s="20">
        <v>798.60285055393774</v>
      </c>
      <c r="AN7" s="21">
        <v>-0.15202258229367674</v>
      </c>
    </row>
    <row r="8" spans="1:40" x14ac:dyDescent="0.25">
      <c r="A8" s="9" t="s">
        <v>7</v>
      </c>
      <c r="B8" s="1" t="s">
        <v>14</v>
      </c>
      <c r="C8" s="17">
        <v>5.3804824807240767E-3</v>
      </c>
      <c r="D8" s="17">
        <v>5.6922252555497398E-3</v>
      </c>
      <c r="E8" s="17">
        <v>6.2443223436440369E-3</v>
      </c>
      <c r="F8" s="17">
        <v>6.0647035418415467E-3</v>
      </c>
      <c r="G8" s="17">
        <v>5.9241911558514234E-3</v>
      </c>
      <c r="H8" s="17">
        <v>6.0008972442071231E-3</v>
      </c>
      <c r="I8" s="17">
        <v>6.0991650551328689E-3</v>
      </c>
      <c r="J8" s="17">
        <v>6.0033523586082351E-3</v>
      </c>
      <c r="K8" s="17">
        <v>7.0146763669948538E-3</v>
      </c>
      <c r="L8" s="17">
        <v>9.6160753050813057E-3</v>
      </c>
      <c r="M8" s="17">
        <v>6.9896932943095671E-3</v>
      </c>
      <c r="N8" s="17">
        <v>5.5310807141821933E-3</v>
      </c>
      <c r="O8" s="17">
        <v>1.0448766818645757E-2</v>
      </c>
      <c r="P8" s="17">
        <v>8.0734104113337497E-3</v>
      </c>
      <c r="Q8" s="17">
        <v>9.8774099182248071E-3</v>
      </c>
      <c r="R8" s="17">
        <v>7.4923289352872811E-3</v>
      </c>
      <c r="S8" s="17">
        <v>6.7506434303533586E-3</v>
      </c>
      <c r="T8" s="17">
        <v>6.6056522604549008E-3</v>
      </c>
      <c r="U8" s="17">
        <v>4.8812693463454833E-3</v>
      </c>
      <c r="V8" s="17">
        <v>5.5787230261051691E-3</v>
      </c>
      <c r="W8" s="17">
        <v>5.4516922178153042E-3</v>
      </c>
      <c r="X8" s="17">
        <v>4.4403487714824112E-3</v>
      </c>
      <c r="Y8" s="17">
        <v>4.3253353167101551E-3</v>
      </c>
      <c r="Z8" s="17">
        <v>3.8257516720887727E-3</v>
      </c>
      <c r="AA8" s="17">
        <v>3.4218746132430007E-3</v>
      </c>
      <c r="AB8" s="17">
        <v>3.7004147012336375E-3</v>
      </c>
      <c r="AC8" s="17">
        <v>3.7140658281551711E-3</v>
      </c>
      <c r="AD8" s="17">
        <v>3.3264231680945771E-3</v>
      </c>
      <c r="AE8" s="17">
        <v>3.0817916796184591E-3</v>
      </c>
      <c r="AF8" s="17">
        <v>3.2451883105476301E-3</v>
      </c>
      <c r="AG8" s="17">
        <v>2.8388244034680699E-3</v>
      </c>
      <c r="AH8" s="20">
        <v>2.2635794752310853E-3</v>
      </c>
      <c r="AI8" s="20">
        <v>7.3871152210962495E-3</v>
      </c>
      <c r="AJ8" s="20">
        <v>6.2305375887949386E-3</v>
      </c>
      <c r="AK8" s="20">
        <v>5.547289451770041E-3</v>
      </c>
      <c r="AL8" s="20">
        <v>6.3289894120775597E-3</v>
      </c>
      <c r="AM8" s="20">
        <v>-0.47238478823444918</v>
      </c>
      <c r="AN8" s="21">
        <v>-0.12522043967642227</v>
      </c>
    </row>
    <row r="9" spans="1:40" x14ac:dyDescent="0.25">
      <c r="A9" s="9" t="s">
        <v>8</v>
      </c>
      <c r="B9" s="1" t="s">
        <v>15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 t="e">
        <v>#DIV/0!</v>
      </c>
      <c r="AN9" s="21" t="e">
        <v>#DIV/0!</v>
      </c>
    </row>
    <row r="10" spans="1:40" x14ac:dyDescent="0.25">
      <c r="A10" s="9" t="s">
        <v>9</v>
      </c>
      <c r="B10" s="1" t="s">
        <v>16</v>
      </c>
      <c r="C10" s="17">
        <v>6.2041041000000007E-3</v>
      </c>
      <c r="D10" s="17">
        <v>4.9165683000000002E-3</v>
      </c>
      <c r="E10" s="17">
        <v>2.8901751000000005E-3</v>
      </c>
      <c r="F10" s="17">
        <v>5.1928251000000003E-3</v>
      </c>
      <c r="G10" s="17">
        <v>7.300548E-4</v>
      </c>
      <c r="H10" s="17">
        <v>6.0912870000000014E-4</v>
      </c>
      <c r="I10" s="17">
        <v>3.5513391000000002E-3</v>
      </c>
      <c r="J10" s="17">
        <v>1.9367709000000003E-3</v>
      </c>
      <c r="K10" s="17">
        <v>3.8547868680000007E-3</v>
      </c>
      <c r="L10" s="17">
        <v>3.9080652019200003E-3</v>
      </c>
      <c r="M10" s="17">
        <v>5.3243718863999999E-3</v>
      </c>
      <c r="N10" s="17">
        <v>5.1723856089600012E-3</v>
      </c>
      <c r="O10" s="17">
        <v>3.3092757732000001E-3</v>
      </c>
      <c r="P10" s="17">
        <v>4.0009521196799997E-3</v>
      </c>
      <c r="Q10" s="17">
        <v>4.9772595636000004E-3</v>
      </c>
      <c r="R10" s="17">
        <v>4.831298722572E-3</v>
      </c>
      <c r="S10" s="17">
        <v>5.4451107589799999E-3</v>
      </c>
      <c r="T10" s="17">
        <v>5.3581418108880003E-3</v>
      </c>
      <c r="U10" s="17">
        <v>5.4177380832599997E-3</v>
      </c>
      <c r="V10" s="17">
        <v>4.963446349692E-3</v>
      </c>
      <c r="W10" s="17">
        <v>4.3538331496920006E-3</v>
      </c>
      <c r="X10" s="17">
        <v>3.5997981837840006E-3</v>
      </c>
      <c r="Y10" s="17">
        <v>1.3270651497240002E-3</v>
      </c>
      <c r="Z10" s="17">
        <v>3.06818317428E-4</v>
      </c>
      <c r="AA10" s="17">
        <v>3.9219490636609518E-5</v>
      </c>
      <c r="AB10" s="17">
        <v>1.9554203520000005E-6</v>
      </c>
      <c r="AC10" s="17">
        <v>1.899977688E-6</v>
      </c>
      <c r="AD10" s="17">
        <v>1.7644224426840004E-6</v>
      </c>
      <c r="AE10" s="17">
        <v>1.7397245151616197E-6</v>
      </c>
      <c r="AF10" s="17">
        <v>1.6246287505080002E-6</v>
      </c>
      <c r="AG10" s="17">
        <v>1.6246287505080002E-6</v>
      </c>
      <c r="AH10" s="20">
        <v>2.6100786970812942E-3</v>
      </c>
      <c r="AI10" s="20">
        <v>3.9183204373425712E-6</v>
      </c>
      <c r="AJ10" s="20">
        <v>3.5172458468070416E-6</v>
      </c>
      <c r="AK10" s="20">
        <v>2.7771226407550244E-6</v>
      </c>
      <c r="AL10" s="20">
        <v>3.6220127415984361E-6</v>
      </c>
      <c r="AM10" s="20">
        <v>-0.99973813644575893</v>
      </c>
      <c r="AN10" s="21">
        <v>0</v>
      </c>
    </row>
    <row r="11" spans="1:40" x14ac:dyDescent="0.25">
      <c r="A11" s="9" t="s">
        <v>0</v>
      </c>
      <c r="B11" s="1" t="s">
        <v>17</v>
      </c>
      <c r="C11" s="17">
        <v>1.4890833269599999</v>
      </c>
      <c r="D11" s="17">
        <v>1.3155685021600001</v>
      </c>
      <c r="E11" s="17">
        <v>1.4071541375200003</v>
      </c>
      <c r="F11" s="17">
        <v>1.1937482042400001</v>
      </c>
      <c r="G11" s="17">
        <v>1.0718238528799997</v>
      </c>
      <c r="H11" s="17">
        <v>1.2984262943199998</v>
      </c>
      <c r="I11" s="17">
        <v>1.3883380068000002</v>
      </c>
      <c r="J11" s="17">
        <v>1.3401560746399996</v>
      </c>
      <c r="K11" s="17">
        <v>1.5306215375199999</v>
      </c>
      <c r="L11" s="17">
        <v>1.0512362708</v>
      </c>
      <c r="M11" s="17">
        <v>0.98402622189333333</v>
      </c>
      <c r="N11" s="17">
        <v>0.87332041648888892</v>
      </c>
      <c r="O11" s="17">
        <v>0.9483952375200001</v>
      </c>
      <c r="P11" s="17">
        <v>0.60642106024000009</v>
      </c>
      <c r="Q11" s="17">
        <v>0.5021134007200001</v>
      </c>
      <c r="R11" s="17">
        <v>0.32471398536000001</v>
      </c>
      <c r="S11" s="17">
        <v>0.36427385088000008</v>
      </c>
      <c r="T11" s="17">
        <v>0.39392291640000004</v>
      </c>
      <c r="U11" s="17">
        <v>0.30757844856000005</v>
      </c>
      <c r="V11" s="17">
        <v>0.28417933287999997</v>
      </c>
      <c r="W11" s="17">
        <v>0.30407401608000006</v>
      </c>
      <c r="X11" s="17">
        <v>0.34519940208000005</v>
      </c>
      <c r="Y11" s="17">
        <v>0.22574933216000001</v>
      </c>
      <c r="Z11" s="17">
        <v>0.14576435039999999</v>
      </c>
      <c r="AA11" s="17">
        <v>0.19957413127999998</v>
      </c>
      <c r="AB11" s="17">
        <v>0.18765386446400001</v>
      </c>
      <c r="AC11" s="17">
        <v>2.8386892543999999E-3</v>
      </c>
      <c r="AD11" s="17">
        <v>4.5430685075199999E-3</v>
      </c>
      <c r="AE11" s="17">
        <v>5.4035414926400004E-3</v>
      </c>
      <c r="AF11" s="17">
        <v>5.3183718803200006E-3</v>
      </c>
      <c r="AG11" s="17">
        <v>4.6049695132799997E-3</v>
      </c>
      <c r="AH11" s="20">
        <v>0.62646026037461799</v>
      </c>
      <c r="AI11" s="20">
        <v>1.008896608353283E-2</v>
      </c>
      <c r="AJ11" s="20">
        <v>1.0924478966298841E-2</v>
      </c>
      <c r="AK11" s="20">
        <v>9.0911668011373244E-3</v>
      </c>
      <c r="AL11" s="20">
        <v>1.0266504422353181E-2</v>
      </c>
      <c r="AM11" s="20">
        <v>-0.99690751388461174</v>
      </c>
      <c r="AN11" s="21">
        <v>-0.13413924093571966</v>
      </c>
    </row>
    <row r="12" spans="1:40" x14ac:dyDescent="0.25">
      <c r="A12" s="9" t="s">
        <v>1</v>
      </c>
      <c r="B12" s="1" t="s">
        <v>18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 t="e">
        <v>#DIV/0!</v>
      </c>
      <c r="AN12" s="21" t="e">
        <v>#DIV/0!</v>
      </c>
    </row>
    <row r="13" spans="1:40" x14ac:dyDescent="0.25">
      <c r="A13" s="9" t="s">
        <v>2</v>
      </c>
      <c r="B13" s="1" t="s">
        <v>19</v>
      </c>
      <c r="C13" s="17">
        <v>6.8367499999999999E-3</v>
      </c>
      <c r="D13" s="17">
        <v>6.8060000000000004E-3</v>
      </c>
      <c r="E13" s="17">
        <v>6.7854999999999999E-3</v>
      </c>
      <c r="F13" s="17">
        <v>6.7957499999999997E-3</v>
      </c>
      <c r="G13" s="17">
        <v>6.77525E-3</v>
      </c>
      <c r="H13" s="17">
        <v>6.7239999999999999E-3</v>
      </c>
      <c r="I13" s="17">
        <v>6.7444999999999996E-3</v>
      </c>
      <c r="J13" s="17">
        <v>6.6317499999999996E-3</v>
      </c>
      <c r="K13" s="17">
        <v>6.5087499999999998E-3</v>
      </c>
      <c r="L13" s="17">
        <v>6.4882500000000001E-3</v>
      </c>
      <c r="M13" s="17">
        <v>6.1524800000000001E-3</v>
      </c>
      <c r="N13" s="17">
        <v>6.3193800000000003E-3</v>
      </c>
      <c r="O13" s="17">
        <v>5.9639699999999999E-3</v>
      </c>
      <c r="P13" s="17">
        <v>5.8832625999999996E-3</v>
      </c>
      <c r="Q13" s="17">
        <v>5.8045774000000001E-3</v>
      </c>
      <c r="R13" s="17">
        <v>5.6716806000000003E-3</v>
      </c>
      <c r="S13" s="17">
        <v>5.5700039999999999E-3</v>
      </c>
      <c r="T13" s="17">
        <v>5.4937453999999997E-3</v>
      </c>
      <c r="U13" s="17">
        <v>5.4126504000000008E-3</v>
      </c>
      <c r="V13" s="17">
        <v>5.3426011999999998E-3</v>
      </c>
      <c r="W13" s="17">
        <v>5.2590185999999992E-3</v>
      </c>
      <c r="X13" s="17">
        <v>5.3577709999999999E-3</v>
      </c>
      <c r="Y13" s="17">
        <v>5.3629908E-3</v>
      </c>
      <c r="Z13" s="17">
        <v>5.3627149999999997E-3</v>
      </c>
      <c r="AA13" s="17">
        <v>5.3888203500000002E-3</v>
      </c>
      <c r="AB13" s="17">
        <v>5.4565101999999996E-3</v>
      </c>
      <c r="AC13" s="17">
        <v>5.5002275999999992E-3</v>
      </c>
      <c r="AD13" s="17">
        <v>5.5106426999999994E-3</v>
      </c>
      <c r="AE13" s="17">
        <v>6.5795630999999997E-3</v>
      </c>
      <c r="AF13" s="17">
        <v>6.6227233000000002E-3</v>
      </c>
      <c r="AG13" s="17">
        <v>6.6945653499999999E-3</v>
      </c>
      <c r="AH13" s="20">
        <v>2.8762340612999283E-3</v>
      </c>
      <c r="AI13" s="20">
        <v>1.2237695118781569E-2</v>
      </c>
      <c r="AJ13" s="20">
        <v>1.330207213015561E-2</v>
      </c>
      <c r="AK13" s="20">
        <v>1.1320810870874257E-2</v>
      </c>
      <c r="AL13" s="20">
        <v>1.4925133504858525E-2</v>
      </c>
      <c r="AM13" s="20">
        <v>-2.0797111200497324E-2</v>
      </c>
      <c r="AN13" s="22">
        <v>1.0847810899784944E-2</v>
      </c>
    </row>
    <row r="14" spans="1:40" x14ac:dyDescent="0.25">
      <c r="A14" s="9"/>
      <c r="B14" s="14" t="s">
        <v>21</v>
      </c>
      <c r="C14" s="18">
        <v>2.3769797082891428</v>
      </c>
      <c r="D14" s="18">
        <v>2.0205046878429398</v>
      </c>
      <c r="E14" s="18">
        <v>2.0892113295908246</v>
      </c>
      <c r="F14" s="18">
        <v>1.89575847596378</v>
      </c>
      <c r="G14" s="18">
        <v>1.7864848791649148</v>
      </c>
      <c r="H14" s="18">
        <v>2.054064665876822</v>
      </c>
      <c r="I14" s="18">
        <v>2.1033834691023006</v>
      </c>
      <c r="J14" s="18">
        <v>2.0834634847455797</v>
      </c>
      <c r="K14" s="18">
        <v>2.3832342657645591</v>
      </c>
      <c r="L14" s="18">
        <v>1.8258368161988281</v>
      </c>
      <c r="M14" s="18">
        <v>1.7962901903157866</v>
      </c>
      <c r="N14" s="18">
        <v>1.7350185665307352</v>
      </c>
      <c r="O14" s="18">
        <v>1.6992676305962697</v>
      </c>
      <c r="P14" s="18">
        <v>1.361501179917507</v>
      </c>
      <c r="Q14" s="18">
        <v>1.2647434755688467</v>
      </c>
      <c r="R14" s="18">
        <v>1.0808533163326579</v>
      </c>
      <c r="S14" s="18">
        <v>1.0810493137421782</v>
      </c>
      <c r="T14" s="18">
        <v>1.1293910111460665</v>
      </c>
      <c r="U14" s="18">
        <v>1.1132534304745787</v>
      </c>
      <c r="V14" s="18">
        <v>1.0543412789293447</v>
      </c>
      <c r="W14" s="18">
        <v>1.026319189369403</v>
      </c>
      <c r="X14" s="18">
        <v>1.1559564836775609</v>
      </c>
      <c r="Y14" s="18">
        <v>0.9984227600558323</v>
      </c>
      <c r="Z14" s="18">
        <v>0.80693520304527078</v>
      </c>
      <c r="AA14" s="18">
        <v>0.87197713374659169</v>
      </c>
      <c r="AB14" s="18">
        <v>0.7961407570322242</v>
      </c>
      <c r="AC14" s="18">
        <v>0.51974779881346667</v>
      </c>
      <c r="AD14" s="18">
        <v>0.45030070176716902</v>
      </c>
      <c r="AE14" s="18">
        <v>0.49462692997162622</v>
      </c>
      <c r="AF14" s="18">
        <v>0.58500432305946259</v>
      </c>
      <c r="AG14" s="18">
        <v>0.44854307988740888</v>
      </c>
      <c r="AH14" s="15">
        <v>1</v>
      </c>
      <c r="AI14" s="15">
        <v>1</v>
      </c>
      <c r="AJ14" s="15">
        <v>1</v>
      </c>
      <c r="AK14" s="15">
        <v>1</v>
      </c>
      <c r="AL14" s="15">
        <v>1</v>
      </c>
      <c r="AM14" s="2">
        <v>-0.81129705132811059</v>
      </c>
      <c r="AN14" s="23">
        <v>-0.23326535855049255</v>
      </c>
    </row>
    <row r="16" spans="1:40" x14ac:dyDescent="0.25">
      <c r="B16" s="13" t="s">
        <v>28</v>
      </c>
      <c r="K16" s="3" t="s">
        <v>29</v>
      </c>
    </row>
    <row r="42" spans="2:2" x14ac:dyDescent="0.25">
      <c r="B42" t="s">
        <v>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2022-11-15T11:06:11Z</dcterms:modified>
</cp:coreProperties>
</file>