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184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<sst xmlns="http://schemas.openxmlformats.org/spreadsheetml/2006/main" count="47" uniqueCount="20">
  <si>
    <t>Unit</t>
  </si>
  <si>
    <t>°C</t>
  </si>
  <si>
    <t>Mean average air temperature for period 1981 - 1990y.</t>
  </si>
  <si>
    <t>Capital city: SKOPJE</t>
  </si>
  <si>
    <t>Second major city: BITOLA</t>
  </si>
  <si>
    <t>Area or region with the lowest mean average temperature 1961-1990y: LAZAROPOLE</t>
  </si>
  <si>
    <t>Area or region with the highest mean average temperature 1961-1990y: GEVGELIJA</t>
  </si>
  <si>
    <t xml:space="preserve"> Table 1: Air temperature (°C)</t>
  </si>
  <si>
    <t>Annual average air temperature Skopje</t>
  </si>
  <si>
    <t>The highest monthly average air temperature</t>
  </si>
  <si>
    <t>The lowest monthly average air temperature</t>
  </si>
  <si>
    <t>Mean average air temperature for period 1961 - 1990y.</t>
  </si>
  <si>
    <t>Annual average air temperature Bitola</t>
  </si>
  <si>
    <t>Annual average air temperature Gevgelija</t>
  </si>
  <si>
    <t>Annual average air temperature Lazaropole</t>
  </si>
  <si>
    <r>
      <t xml:space="preserve">Source: </t>
    </r>
    <r>
      <rPr>
        <sz val="11"/>
        <color theme="1"/>
        <rFont val="Calibri"/>
        <family val="2"/>
        <charset val="204"/>
      </rPr>
      <t>Hydrometeorological Service of Republic of Macedonia</t>
    </r>
  </si>
  <si>
    <t>Deviation of annual average air temperature  for period 1981-1990y Skopje</t>
  </si>
  <si>
    <t>Deviation of annual average air temperature for period 1961-1990y Bitola</t>
  </si>
  <si>
    <t>Deviation of annual average air temperature for period 1961-1990y Gevgelija</t>
  </si>
  <si>
    <t>Deviation of annual average air temperature for period 1961-1990y Lazaropole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</si>
</sst>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Annual average air temperature Skopje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Sheet1!$D$7:$W$7</c:f>
              <c:numCache>
                <c:formatCode>0.0</c:formatCode>
                <c:ptCount val="20"/>
                <c:pt idx="0">
                  <c:v>13.4</c:v>
                </c:pt>
                <c:pt idx="1">
                  <c:v>12.3</c:v>
                </c:pt>
                <c:pt idx="2">
                  <c:v>13.5</c:v>
                </c:pt>
                <c:pt idx="3">
                  <c:v>13.4</c:v>
                </c:pt>
                <c:pt idx="4">
                  <c:v>12.9</c:v>
                </c:pt>
                <c:pt idx="5">
                  <c:v>13</c:v>
                </c:pt>
                <c:pt idx="6">
                  <c:v>12.8</c:v>
                </c:pt>
                <c:pt idx="7">
                  <c:v>12.200000000000001</c:v>
                </c:pt>
                <c:pt idx="8">
                  <c:v>12.5</c:v>
                </c:pt>
                <c:pt idx="9">
                  <c:v>13.8</c:v>
                </c:pt>
                <c:pt idx="10">
                  <c:v>13.9</c:v>
                </c:pt>
                <c:pt idx="11">
                  <c:v>13.1</c:v>
                </c:pt>
                <c:pt idx="12">
                  <c:v>13.4</c:v>
                </c:pt>
                <c:pt idx="13">
                  <c:v>12.9</c:v>
                </c:pt>
                <c:pt idx="14">
                  <c:v>13.700000000000001</c:v>
                </c:pt>
                <c:pt idx="15">
                  <c:v>13.8</c:v>
                </c:pt>
                <c:pt idx="16">
                  <c:v>13.6</c:v>
                </c:pt>
                <c:pt idx="17">
                  <c:v>13.700000000000001</c:v>
                </c:pt>
                <c:pt idx="18">
                  <c:v>13.4</c:v>
                </c:pt>
                <c:pt idx="19">
                  <c:v>13.5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Sheet1!$B$13</c:f>
              <c:strCache>
                <c:ptCount val="1"/>
                <c:pt idx="0">
                  <c:v>Annual average air temperature Bitola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Sheet1!$D$13:$W$13</c:f>
              <c:numCache>
                <c:formatCode>0.0</c:formatCode>
                <c:ptCount val="20"/>
                <c:pt idx="0">
                  <c:v>11.200000000000001</c:v>
                </c:pt>
                <c:pt idx="1">
                  <c:v>10.9</c:v>
                </c:pt>
                <c:pt idx="2">
                  <c:v>11.6</c:v>
                </c:pt>
                <c:pt idx="3">
                  <c:v>12.3</c:v>
                </c:pt>
                <c:pt idx="4">
                  <c:v>11.5</c:v>
                </c:pt>
                <c:pt idx="5">
                  <c:v>11.700000000000001</c:v>
                </c:pt>
                <c:pt idx="6">
                  <c:v>11.6</c:v>
                </c:pt>
                <c:pt idx="7">
                  <c:v>11.1</c:v>
                </c:pt>
                <c:pt idx="8">
                  <c:v>10.700000000000001</c:v>
                </c:pt>
                <c:pt idx="9">
                  <c:v>12.700000000000001</c:v>
                </c:pt>
                <c:pt idx="10">
                  <c:v>12.8</c:v>
                </c:pt>
                <c:pt idx="11">
                  <c:v>12.200000000000001</c:v>
                </c:pt>
                <c:pt idx="12">
                  <c:v>12.700000000000001</c:v>
                </c:pt>
                <c:pt idx="13">
                  <c:v>11.5</c:v>
                </c:pt>
                <c:pt idx="14">
                  <c:v>11.8</c:v>
                </c:pt>
                <c:pt idx="15">
                  <c:v>12.700000000000001</c:v>
                </c:pt>
                <c:pt idx="16">
                  <c:v>12.6</c:v>
                </c:pt>
                <c:pt idx="17">
                  <c:v>12.1</c:v>
                </c:pt>
                <c:pt idx="18">
                  <c:v>12.6</c:v>
                </c:pt>
                <c:pt idx="19">
                  <c:v>12.4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Sheet1!$B$19</c:f>
              <c:strCache>
                <c:ptCount val="1"/>
                <c:pt idx="0">
                  <c:v>Annual average air temperature Gevgelija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Sheet1!$D$19:$W$19</c:f>
              <c:numCache>
                <c:formatCode>0.0</c:formatCode>
                <c:ptCount val="20"/>
                <c:pt idx="0">
                  <c:v>15</c:v>
                </c:pt>
                <c:pt idx="1">
                  <c:v>14.6</c:v>
                </c:pt>
                <c:pt idx="2">
                  <c:v>15.8</c:v>
                </c:pt>
                <c:pt idx="3">
                  <c:v>15.700000000000001</c:v>
                </c:pt>
                <c:pt idx="4">
                  <c:v>15.6</c:v>
                </c:pt>
                <c:pt idx="5">
                  <c:v>15.200000000000001</c:v>
                </c:pt>
                <c:pt idx="6">
                  <c:v>15.200000000000001</c:v>
                </c:pt>
                <c:pt idx="7">
                  <c:v>15.3</c:v>
                </c:pt>
                <c:pt idx="8">
                  <c:v>14.700000000000001</c:v>
                </c:pt>
                <c:pt idx="9">
                  <c:v>15.8</c:v>
                </c:pt>
                <c:pt idx="10">
                  <c:v>15.8</c:v>
                </c:pt>
                <c:pt idx="11">
                  <c:v>15.4</c:v>
                </c:pt>
                <c:pt idx="12">
                  <c:v>15.700000000000001</c:v>
                </c:pt>
                <c:pt idx="13">
                  <c:v>15</c:v>
                </c:pt>
                <c:pt idx="14">
                  <c:v>15.8</c:v>
                </c:pt>
                <c:pt idx="15">
                  <c:v>16.3</c:v>
                </c:pt>
                <c:pt idx="16">
                  <c:v>16.100000000000001</c:v>
                </c:pt>
                <c:pt idx="17">
                  <c:v>16</c:v>
                </c:pt>
                <c:pt idx="18">
                  <c:v>15.8</c:v>
                </c:pt>
                <c:pt idx="19">
                  <c:v>15.5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Sheet1!$B$25</c:f>
              <c:strCache>
                <c:ptCount val="1"/>
                <c:pt idx="0">
                  <c:v>Annual average air temperature Lazaropole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Sheet1!$D$25:$W$25</c:f>
              <c:numCache>
                <c:formatCode>0.0</c:formatCode>
                <c:ptCount val="20"/>
                <c:pt idx="0">
                  <c:v>7.5</c:v>
                </c:pt>
                <c:pt idx="1">
                  <c:v>6.6000000000000005</c:v>
                </c:pt>
                <c:pt idx="2">
                  <c:v>7.9</c:v>
                </c:pt>
                <c:pt idx="3">
                  <c:v>7.7</c:v>
                </c:pt>
                <c:pt idx="4">
                  <c:v>7.9</c:v>
                </c:pt>
                <c:pt idx="5">
                  <c:v>7.5</c:v>
                </c:pt>
                <c:pt idx="6">
                  <c:v>7.3</c:v>
                </c:pt>
                <c:pt idx="7">
                  <c:v>6.7</c:v>
                </c:pt>
                <c:pt idx="8">
                  <c:v>6.9</c:v>
                </c:pt>
                <c:pt idx="9">
                  <c:v>8.1999999999999993</c:v>
                </c:pt>
                <c:pt idx="10">
                  <c:v>8.1</c:v>
                </c:pt>
                <c:pt idx="11">
                  <c:v>7.9</c:v>
                </c:pt>
                <c:pt idx="12">
                  <c:v>7.8</c:v>
                </c:pt>
                <c:pt idx="13">
                  <c:v>7.6000000000000005</c:v>
                </c:pt>
                <c:pt idx="14">
                  <c:v>8.1</c:v>
                </c:pt>
                <c:pt idx="15">
                  <c:v>8.1999999999999993</c:v>
                </c:pt>
                <c:pt idx="16">
                  <c:v>8.1999999999999993</c:v>
                </c:pt>
                <c:pt idx="17">
                  <c:v>8.1</c:v>
                </c:pt>
                <c:pt idx="18">
                  <c:v>8.1999999999999993</c:v>
                </c:pt>
                <c:pt idx="19">
                  <c:v>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193344"/>
        <c:axId val="406193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Sheet1!$B$8</c15:sqref>
                        </c15:formulaRef>
                      </c:ext>
                    </c:extLst>
                    <c:strCache>
                      <c:ptCount val="1"/>
                      <c:pt idx="0">
                        <c:v>Deviation of annual average air temperature  for period 1981-1990y Skopje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0.80000000000000071</c:v>
                      </c:pt>
                      <c:pt idx="1">
                        <c:v>-0.29999999999999893</c:v>
                      </c:pt>
                      <c:pt idx="2">
                        <c:v>0.90000000000000036</c:v>
                      </c:pt>
                      <c:pt idx="3">
                        <c:v>0.80000000000000071</c:v>
                      </c:pt>
                      <c:pt idx="4">
                        <c:v>0.30000000000000071</c:v>
                      </c:pt>
                      <c:pt idx="5">
                        <c:v>0.40000000000000036</c:v>
                      </c:pt>
                      <c:pt idx="6">
                        <c:v>0.20000000000000107</c:v>
                      </c:pt>
                      <c:pt idx="7">
                        <c:v>-0.39999999999999858</c:v>
                      </c:pt>
                      <c:pt idx="8">
                        <c:v>-9.9999999999999645E-2</c:v>
                      </c:pt>
                      <c:pt idx="9">
                        <c:v>1.2000000000000011</c:v>
                      </c:pt>
                      <c:pt idx="10">
                        <c:v>1.3000000000000007</c:v>
                      </c:pt>
                      <c:pt idx="11">
                        <c:v>0.5</c:v>
                      </c:pt>
                      <c:pt idx="12">
                        <c:v>0.80000000000000071</c:v>
                      </c:pt>
                      <c:pt idx="13">
                        <c:v>0.30000000000000071</c:v>
                      </c:pt>
                      <c:pt idx="14">
                        <c:v>1.1000000000000014</c:v>
                      </c:pt>
                      <c:pt idx="15">
                        <c:v>1.2000000000000011</c:v>
                      </c:pt>
                      <c:pt idx="16">
                        <c:v>1</c:v>
                      </c:pt>
                      <c:pt idx="17">
                        <c:v>1.1000000000000014</c:v>
                      </c:pt>
                      <c:pt idx="18">
                        <c:v>0.80000000000000071</c:v>
                      </c:pt>
                      <c:pt idx="19">
                        <c:v>0.90000000000000036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30.6</c:v>
                      </c:pt>
                      <c:pt idx="1">
                        <c:v>28.7</c:v>
                      </c:pt>
                      <c:pt idx="2">
                        <c:v>31.400000000000002</c:v>
                      </c:pt>
                      <c:pt idx="3">
                        <c:v>30.8</c:v>
                      </c:pt>
                      <c:pt idx="4">
                        <c:v>30.6</c:v>
                      </c:pt>
                      <c:pt idx="5">
                        <c:v>29.6</c:v>
                      </c:pt>
                      <c:pt idx="6">
                        <c:v>29.7</c:v>
                      </c:pt>
                      <c:pt idx="7">
                        <c:v>29.900000000000002</c:v>
                      </c:pt>
                      <c:pt idx="8">
                        <c:v>30.6</c:v>
                      </c:pt>
                      <c:pt idx="9">
                        <c:v>32.6</c:v>
                      </c:pt>
                      <c:pt idx="10">
                        <c:v>29.8</c:v>
                      </c:pt>
                      <c:pt idx="11">
                        <c:v>29.5</c:v>
                      </c:pt>
                      <c:pt idx="12">
                        <c:v>30.7</c:v>
                      </c:pt>
                      <c:pt idx="13">
                        <c:v>29.5</c:v>
                      </c:pt>
                      <c:pt idx="14">
                        <c:v>31.6</c:v>
                      </c:pt>
                      <c:pt idx="15">
                        <c:v>29.7</c:v>
                      </c:pt>
                      <c:pt idx="16">
                        <c:v>28.5</c:v>
                      </c:pt>
                      <c:pt idx="17">
                        <c:v>30.7</c:v>
                      </c:pt>
                      <c:pt idx="18">
                        <c:v>30.8</c:v>
                      </c:pt>
                      <c:pt idx="19">
                        <c:v>25.9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-10.9</c:v>
                      </c:pt>
                      <c:pt idx="1">
                        <c:v>-10.4</c:v>
                      </c:pt>
                      <c:pt idx="2">
                        <c:v>-9.7000000000000011</c:v>
                      </c:pt>
                      <c:pt idx="3">
                        <c:v>-12.6</c:v>
                      </c:pt>
                      <c:pt idx="4">
                        <c:v>-10.6</c:v>
                      </c:pt>
                      <c:pt idx="5">
                        <c:v>-5.7</c:v>
                      </c:pt>
                      <c:pt idx="6">
                        <c:v>-6.5</c:v>
                      </c:pt>
                      <c:pt idx="7">
                        <c:v>-8.4</c:v>
                      </c:pt>
                      <c:pt idx="8">
                        <c:v>-9.9</c:v>
                      </c:pt>
                      <c:pt idx="9">
                        <c:v>-4.4000000000000004</c:v>
                      </c:pt>
                      <c:pt idx="10">
                        <c:v>-6</c:v>
                      </c:pt>
                      <c:pt idx="11">
                        <c:v>-7.6000000000000005</c:v>
                      </c:pt>
                      <c:pt idx="12">
                        <c:v>-8.7000000000000011</c:v>
                      </c:pt>
                      <c:pt idx="13">
                        <c:v>-5.4</c:v>
                      </c:pt>
                      <c:pt idx="14">
                        <c:v>-8.6</c:v>
                      </c:pt>
                      <c:pt idx="15">
                        <c:v>-4.6000000000000005</c:v>
                      </c:pt>
                      <c:pt idx="16">
                        <c:v>-6.7</c:v>
                      </c:pt>
                      <c:pt idx="17">
                        <c:v>-7.7</c:v>
                      </c:pt>
                      <c:pt idx="18">
                        <c:v>-5.2</c:v>
                      </c:pt>
                      <c:pt idx="19">
                        <c:v>-4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Second major city: BITOLA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</c15:sqref>
                        </c15:formulaRef>
                      </c:ext>
                    </c:extLst>
                    <c:strCache>
                      <c:ptCount val="1"/>
                      <c:pt idx="0">
                        <c:v>Deviation of annual average air temperature for period 1961-1990y Bitola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Sheet1!$D$14:$W$14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0.20000000000000107</c:v>
                      </c:pt>
                      <c:pt idx="1">
                        <c:v>-9.9999999999999645E-2</c:v>
                      </c:pt>
                      <c:pt idx="2">
                        <c:v>0.59999999999999964</c:v>
                      </c:pt>
                      <c:pt idx="3">
                        <c:v>1.3000000000000007</c:v>
                      </c:pt>
                      <c:pt idx="4">
                        <c:v>0.5</c:v>
                      </c:pt>
                      <c:pt idx="5">
                        <c:v>0.70000000000000107</c:v>
                      </c:pt>
                      <c:pt idx="6">
                        <c:v>0.59999999999999964</c:v>
                      </c:pt>
                      <c:pt idx="7">
                        <c:v>9.9999999999999645E-2</c:v>
                      </c:pt>
                      <c:pt idx="8">
                        <c:v>-0.29999999999999893</c:v>
                      </c:pt>
                      <c:pt idx="9">
                        <c:v>1.7000000000000011</c:v>
                      </c:pt>
                      <c:pt idx="10">
                        <c:v>1.8000000000000007</c:v>
                      </c:pt>
                      <c:pt idx="11">
                        <c:v>1.2000000000000011</c:v>
                      </c:pt>
                      <c:pt idx="12">
                        <c:v>1.7000000000000011</c:v>
                      </c:pt>
                      <c:pt idx="13">
                        <c:v>0.5</c:v>
                      </c:pt>
                      <c:pt idx="14">
                        <c:v>0.80000000000000071</c:v>
                      </c:pt>
                      <c:pt idx="15">
                        <c:v>1.7000000000000011</c:v>
                      </c:pt>
                      <c:pt idx="16">
                        <c:v>1.5999999999999996</c:v>
                      </c:pt>
                      <c:pt idx="17">
                        <c:v>1.0999999999999996</c:v>
                      </c:pt>
                      <c:pt idx="18">
                        <c:v>1.5999999999999996</c:v>
                      </c:pt>
                      <c:pt idx="19">
                        <c:v>1.4000000000000004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28.5</c:v>
                      </c:pt>
                      <c:pt idx="1">
                        <c:v>27.2</c:v>
                      </c:pt>
                      <c:pt idx="2">
                        <c:v>31.2</c:v>
                      </c:pt>
                      <c:pt idx="3">
                        <c:v>29.400000000000002</c:v>
                      </c:pt>
                      <c:pt idx="4">
                        <c:v>27.8</c:v>
                      </c:pt>
                      <c:pt idx="5">
                        <c:v>28.900000000000002</c:v>
                      </c:pt>
                      <c:pt idx="6">
                        <c:v>27.8</c:v>
                      </c:pt>
                      <c:pt idx="7">
                        <c:v>28.6</c:v>
                      </c:pt>
                      <c:pt idx="8">
                        <c:v>28.5</c:v>
                      </c:pt>
                      <c:pt idx="9">
                        <c:v>32.4</c:v>
                      </c:pt>
                      <c:pt idx="10">
                        <c:v>29.2</c:v>
                      </c:pt>
                      <c:pt idx="11">
                        <c:v>29.6</c:v>
                      </c:pt>
                      <c:pt idx="12">
                        <c:v>27.900000000000002</c:v>
                      </c:pt>
                      <c:pt idx="13">
                        <c:v>28.6</c:v>
                      </c:pt>
                      <c:pt idx="14">
                        <c:v>30.5</c:v>
                      </c:pt>
                      <c:pt idx="15">
                        <c:v>29</c:v>
                      </c:pt>
                      <c:pt idx="16">
                        <c:v>27.2</c:v>
                      </c:pt>
                      <c:pt idx="17">
                        <c:v>30.1</c:v>
                      </c:pt>
                      <c:pt idx="18">
                        <c:v>27.8</c:v>
                      </c:pt>
                      <c:pt idx="19">
                        <c:v>24.1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-18.900000000000002</c:v>
                      </c:pt>
                      <c:pt idx="1">
                        <c:v>-19</c:v>
                      </c:pt>
                      <c:pt idx="2">
                        <c:v>-15.6</c:v>
                      </c:pt>
                      <c:pt idx="3">
                        <c:v>-20.3</c:v>
                      </c:pt>
                      <c:pt idx="4">
                        <c:v>-15.8</c:v>
                      </c:pt>
                      <c:pt idx="5">
                        <c:v>-7.4</c:v>
                      </c:pt>
                      <c:pt idx="6">
                        <c:v>-12</c:v>
                      </c:pt>
                      <c:pt idx="7">
                        <c:v>-18</c:v>
                      </c:pt>
                      <c:pt idx="8">
                        <c:v>-17.3</c:v>
                      </c:pt>
                      <c:pt idx="9">
                        <c:v>-9.1</c:v>
                      </c:pt>
                      <c:pt idx="10">
                        <c:v>-10.4</c:v>
                      </c:pt>
                      <c:pt idx="11">
                        <c:v>-8.3000000000000007</c:v>
                      </c:pt>
                      <c:pt idx="12">
                        <c:v>-12.200000000000001</c:v>
                      </c:pt>
                      <c:pt idx="13">
                        <c:v>-7.9</c:v>
                      </c:pt>
                      <c:pt idx="14">
                        <c:v>-20</c:v>
                      </c:pt>
                      <c:pt idx="15">
                        <c:v>-5.1000000000000005</c:v>
                      </c:pt>
                      <c:pt idx="16">
                        <c:v>-9</c:v>
                      </c:pt>
                      <c:pt idx="17">
                        <c:v>-13.8</c:v>
                      </c:pt>
                      <c:pt idx="18">
                        <c:v>-9</c:v>
                      </c:pt>
                      <c:pt idx="19">
                        <c:v>-4.2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Area or region with the highest mean average temperature 1961-1990y: GEVGELIJA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14.1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Deviation of annual average air temperature for period 1961-1990y Gevgelija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Sheet1!$D$20:$W$20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0.90000000000000036</c:v>
                      </c:pt>
                      <c:pt idx="1">
                        <c:v>0.5</c:v>
                      </c:pt>
                      <c:pt idx="2">
                        <c:v>1.7000000000000011</c:v>
                      </c:pt>
                      <c:pt idx="3">
                        <c:v>1.6000000000000014</c:v>
                      </c:pt>
                      <c:pt idx="4">
                        <c:v>1.5</c:v>
                      </c:pt>
                      <c:pt idx="5">
                        <c:v>1.1000000000000014</c:v>
                      </c:pt>
                      <c:pt idx="6">
                        <c:v>1.1000000000000014</c:v>
                      </c:pt>
                      <c:pt idx="7">
                        <c:v>1.2000000000000011</c:v>
                      </c:pt>
                      <c:pt idx="8">
                        <c:v>0.60000000000000142</c:v>
                      </c:pt>
                      <c:pt idx="9">
                        <c:v>1.7000000000000011</c:v>
                      </c:pt>
                      <c:pt idx="10">
                        <c:v>1.7000000000000011</c:v>
                      </c:pt>
                      <c:pt idx="11">
                        <c:v>1.3000000000000007</c:v>
                      </c:pt>
                      <c:pt idx="12">
                        <c:v>1.6000000000000014</c:v>
                      </c:pt>
                      <c:pt idx="13">
                        <c:v>0.90000000000000036</c:v>
                      </c:pt>
                      <c:pt idx="14">
                        <c:v>1.7000000000000011</c:v>
                      </c:pt>
                      <c:pt idx="15">
                        <c:v>2.2000000000000011</c:v>
                      </c:pt>
                      <c:pt idx="16">
                        <c:v>2.0000000000000018</c:v>
                      </c:pt>
                      <c:pt idx="17">
                        <c:v>1.9000000000000004</c:v>
                      </c:pt>
                      <c:pt idx="18">
                        <c:v>1.7000000000000011</c:v>
                      </c:pt>
                      <c:pt idx="19">
                        <c:v>1.4000000000000004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29.6</c:v>
                      </c:pt>
                      <c:pt idx="1">
                        <c:v>28.900000000000002</c:v>
                      </c:pt>
                      <c:pt idx="2">
                        <c:v>34.700000000000003</c:v>
                      </c:pt>
                      <c:pt idx="3">
                        <c:v>32.299999999999997</c:v>
                      </c:pt>
                      <c:pt idx="4">
                        <c:v>32.700000000000003</c:v>
                      </c:pt>
                      <c:pt idx="5">
                        <c:v>30.400000000000002</c:v>
                      </c:pt>
                      <c:pt idx="6">
                        <c:v>31.3</c:v>
                      </c:pt>
                      <c:pt idx="7">
                        <c:v>32.1</c:v>
                      </c:pt>
                      <c:pt idx="8">
                        <c:v>30.8</c:v>
                      </c:pt>
                      <c:pt idx="9">
                        <c:v>32.5</c:v>
                      </c:pt>
                      <c:pt idx="10">
                        <c:v>31.2</c:v>
                      </c:pt>
                      <c:pt idx="11">
                        <c:v>30.8</c:v>
                      </c:pt>
                      <c:pt idx="12">
                        <c:v>32.799999999999997</c:v>
                      </c:pt>
                      <c:pt idx="13">
                        <c:v>30.400000000000002</c:v>
                      </c:pt>
                      <c:pt idx="14">
                        <c:v>34.200000000000003</c:v>
                      </c:pt>
                      <c:pt idx="15">
                        <c:v>31.2</c:v>
                      </c:pt>
                      <c:pt idx="16">
                        <c:v>29.400000000000002</c:v>
                      </c:pt>
                      <c:pt idx="17">
                        <c:v>31.7</c:v>
                      </c:pt>
                      <c:pt idx="18">
                        <c:v>31.6</c:v>
                      </c:pt>
                      <c:pt idx="19">
                        <c:v>27.2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-5.4</c:v>
                      </c:pt>
                      <c:pt idx="1">
                        <c:v>-2.8000000000000003</c:v>
                      </c:pt>
                      <c:pt idx="2">
                        <c:v>-4</c:v>
                      </c:pt>
                      <c:pt idx="3">
                        <c:v>-5.8</c:v>
                      </c:pt>
                      <c:pt idx="4">
                        <c:v>-5.1000000000000005</c:v>
                      </c:pt>
                      <c:pt idx="5">
                        <c:v>-3</c:v>
                      </c:pt>
                      <c:pt idx="6">
                        <c:v>-4.4000000000000004</c:v>
                      </c:pt>
                      <c:pt idx="7">
                        <c:v>-3.5</c:v>
                      </c:pt>
                      <c:pt idx="8">
                        <c:v>-6.1000000000000005</c:v>
                      </c:pt>
                      <c:pt idx="9">
                        <c:v>-1.5</c:v>
                      </c:pt>
                      <c:pt idx="10">
                        <c:v>-1.9000000000000001</c:v>
                      </c:pt>
                      <c:pt idx="11">
                        <c:v>-1.5</c:v>
                      </c:pt>
                      <c:pt idx="12">
                        <c:v>-3.6</c:v>
                      </c:pt>
                      <c:pt idx="13">
                        <c:v>-0.6</c:v>
                      </c:pt>
                      <c:pt idx="14">
                        <c:v>-3.3000000000000003</c:v>
                      </c:pt>
                      <c:pt idx="15">
                        <c:v>-0.9</c:v>
                      </c:pt>
                      <c:pt idx="16">
                        <c:v>-2.2000000000000002</c:v>
                      </c:pt>
                      <c:pt idx="17">
                        <c:v>-2.2000000000000002</c:v>
                      </c:pt>
                      <c:pt idx="18">
                        <c:v>-3.2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Area or region with the lowest mean average temperature 1961-1990y: LAZAROPOLE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6.8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Deviation of annual average air temperature for period 1961-1990y Lazaropole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Sheet1!$D$26:$W$26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0.70000000000000018</c:v>
                      </c:pt>
                      <c:pt idx="1">
                        <c:v>-0.19999999999999929</c:v>
                      </c:pt>
                      <c:pt idx="2">
                        <c:v>1.1000000000000005</c:v>
                      </c:pt>
                      <c:pt idx="3">
                        <c:v>0.90000000000000036</c:v>
                      </c:pt>
                      <c:pt idx="4">
                        <c:v>1.1000000000000005</c:v>
                      </c:pt>
                      <c:pt idx="5">
                        <c:v>0.70000000000000018</c:v>
                      </c:pt>
                      <c:pt idx="6">
                        <c:v>0.5</c:v>
                      </c:pt>
                      <c:pt idx="7">
                        <c:v>-9.9999999999999645E-2</c:v>
                      </c:pt>
                      <c:pt idx="8">
                        <c:v>0.10000000000000053</c:v>
                      </c:pt>
                      <c:pt idx="9">
                        <c:v>1.3999999999999995</c:v>
                      </c:pt>
                      <c:pt idx="10">
                        <c:v>1.2999999999999998</c:v>
                      </c:pt>
                      <c:pt idx="11">
                        <c:v>1.1000000000000005</c:v>
                      </c:pt>
                      <c:pt idx="12">
                        <c:v>1</c:v>
                      </c:pt>
                      <c:pt idx="13">
                        <c:v>0.80000000000000071</c:v>
                      </c:pt>
                      <c:pt idx="14">
                        <c:v>1.2999999999999998</c:v>
                      </c:pt>
                      <c:pt idx="15">
                        <c:v>1.3999999999999995</c:v>
                      </c:pt>
                      <c:pt idx="16">
                        <c:v>1.3999999999999995</c:v>
                      </c:pt>
                      <c:pt idx="17">
                        <c:v>1.2999999999999998</c:v>
                      </c:pt>
                      <c:pt idx="18">
                        <c:v>1.3999999999999995</c:v>
                      </c:pt>
                      <c:pt idx="19">
                        <c:v>1.2999999999999998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20.8</c:v>
                      </c:pt>
                      <c:pt idx="1">
                        <c:v>20.5</c:v>
                      </c:pt>
                      <c:pt idx="2">
                        <c:v>25.2</c:v>
                      </c:pt>
                      <c:pt idx="3">
                        <c:v>22.400000000000002</c:v>
                      </c:pt>
                      <c:pt idx="4">
                        <c:v>22</c:v>
                      </c:pt>
                      <c:pt idx="5">
                        <c:v>22.900000000000002</c:v>
                      </c:pt>
                      <c:pt idx="6">
                        <c:v>21.900000000000002</c:v>
                      </c:pt>
                      <c:pt idx="7">
                        <c:v>23</c:v>
                      </c:pt>
                      <c:pt idx="8">
                        <c:v>23.1</c:v>
                      </c:pt>
                      <c:pt idx="9">
                        <c:v>24.900000000000002</c:v>
                      </c:pt>
                      <c:pt idx="10">
                        <c:v>22.8</c:v>
                      </c:pt>
                      <c:pt idx="11">
                        <c:v>22.5</c:v>
                      </c:pt>
                      <c:pt idx="12">
                        <c:v>22.1</c:v>
                      </c:pt>
                      <c:pt idx="13">
                        <c:v>21.5</c:v>
                      </c:pt>
                      <c:pt idx="14">
                        <c:v>23.900000000000002</c:v>
                      </c:pt>
                      <c:pt idx="15">
                        <c:v>22.5</c:v>
                      </c:pt>
                      <c:pt idx="16">
                        <c:v>20.7</c:v>
                      </c:pt>
                      <c:pt idx="17">
                        <c:v>24.3</c:v>
                      </c:pt>
                      <c:pt idx="18">
                        <c:v>22.8</c:v>
                      </c:pt>
                      <c:pt idx="19">
                        <c:v>19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-10.8</c:v>
                      </c:pt>
                      <c:pt idx="1">
                        <c:v>-9.9</c:v>
                      </c:pt>
                      <c:pt idx="2">
                        <c:v>-14.9</c:v>
                      </c:pt>
                      <c:pt idx="3">
                        <c:v>-13.1</c:v>
                      </c:pt>
                      <c:pt idx="4">
                        <c:v>-13.700000000000001</c:v>
                      </c:pt>
                      <c:pt idx="5">
                        <c:v>-12</c:v>
                      </c:pt>
                      <c:pt idx="6">
                        <c:v>-16.2</c:v>
                      </c:pt>
                      <c:pt idx="7">
                        <c:v>-11.700000000000001</c:v>
                      </c:pt>
                      <c:pt idx="8">
                        <c:v>-14</c:v>
                      </c:pt>
                      <c:pt idx="9">
                        <c:v>-10.1</c:v>
                      </c:pt>
                      <c:pt idx="10">
                        <c:v>-12.6</c:v>
                      </c:pt>
                      <c:pt idx="11">
                        <c:v>-9.8000000000000007</c:v>
                      </c:pt>
                      <c:pt idx="12">
                        <c:v>-11.1</c:v>
                      </c:pt>
                      <c:pt idx="13">
                        <c:v>-11.5</c:v>
                      </c:pt>
                      <c:pt idx="14">
                        <c:v>-12.4</c:v>
                      </c:pt>
                      <c:pt idx="15">
                        <c:v>-9.6</c:v>
                      </c:pt>
                      <c:pt idx="16">
                        <c:v>-14.700000000000001</c:v>
                      </c:pt>
                      <c:pt idx="17">
                        <c:v>-13.1</c:v>
                      </c:pt>
                      <c:pt idx="18">
                        <c:v>-12.200000000000001</c:v>
                      </c:pt>
                      <c:pt idx="19">
                        <c:v>-5.4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061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6193904"/>
        <c:crosses val="autoZero"/>
        <c:auto val="1"/>
        <c:lblAlgn val="ctr"/>
        <c:lblOffset val="100"/>
        <c:noMultiLvlLbl val="0"/>
      </c:catAx>
      <c:valAx>
        <c:axId val="40619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500"/>
                  <a:t>O</a:t>
                </a:r>
                <a:r>
                  <a:rPr lang="en-US"/>
                  <a:t>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61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67347964483174E-2"/>
          <c:y val="0.84427387240906926"/>
          <c:w val="0.9171418998157147"/>
          <c:h val="0.13129865059026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 paperSize="9" orientation="landscape" verticalDpi="598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57064741907256E-2"/>
          <c:y val="4.7852085333592802E-2"/>
          <c:w val="0.88667997229513085"/>
          <c:h val="0.59432175066445014"/>
        </c:manualLayout>
      </c:layout>
      <c:lineChart>
        <c:grouping val="standard"/>
        <c:varyColors val="0"/>
        <c:ser>
          <c:idx val="1"/>
          <c:order val="1"/>
          <c:tx>
            <c:strRef>
              <c:f>Sheet1!$B$8</c:f>
              <c:strCache>
                <c:ptCount val="1"/>
                <c:pt idx="0">
                  <c:v>Deviation of annual average air temperature  for period 1981-1990y Skopje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Sheet1!$D$8:$W$8</c:f>
              <c:numCache>
                <c:formatCode>0.0</c:formatCode>
                <c:ptCount val="20"/>
                <c:pt idx="0">
                  <c:v>0.80000000000000071</c:v>
                </c:pt>
                <c:pt idx="1">
                  <c:v>-0.29999999999999893</c:v>
                </c:pt>
                <c:pt idx="2">
                  <c:v>0.90000000000000036</c:v>
                </c:pt>
                <c:pt idx="3">
                  <c:v>0.80000000000000071</c:v>
                </c:pt>
                <c:pt idx="4">
                  <c:v>0.30000000000000071</c:v>
                </c:pt>
                <c:pt idx="5">
                  <c:v>0.40000000000000036</c:v>
                </c:pt>
                <c:pt idx="6">
                  <c:v>0.20000000000000107</c:v>
                </c:pt>
                <c:pt idx="7">
                  <c:v>-0.39999999999999858</c:v>
                </c:pt>
                <c:pt idx="8">
                  <c:v>-9.9999999999999645E-2</c:v>
                </c:pt>
                <c:pt idx="9">
                  <c:v>1.2000000000000011</c:v>
                </c:pt>
                <c:pt idx="10">
                  <c:v>1.3000000000000007</c:v>
                </c:pt>
                <c:pt idx="11">
                  <c:v>0.5</c:v>
                </c:pt>
                <c:pt idx="12">
                  <c:v>0.80000000000000071</c:v>
                </c:pt>
                <c:pt idx="13">
                  <c:v>0.30000000000000071</c:v>
                </c:pt>
                <c:pt idx="14">
                  <c:v>1.1000000000000014</c:v>
                </c:pt>
                <c:pt idx="15">
                  <c:v>1.2000000000000011</c:v>
                </c:pt>
                <c:pt idx="16">
                  <c:v>1</c:v>
                </c:pt>
                <c:pt idx="17">
                  <c:v>1.1000000000000014</c:v>
                </c:pt>
                <c:pt idx="18">
                  <c:v>0.80000000000000071</c:v>
                </c:pt>
                <c:pt idx="19">
                  <c:v>0.90000000000000036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Sheet1!$B$14</c:f>
              <c:strCache>
                <c:ptCount val="1"/>
                <c:pt idx="0">
                  <c:v>Deviation of annual average air temperature for period 1961-1990y Bitola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Sheet1!$D$14:$W$14</c:f>
              <c:numCache>
                <c:formatCode>0.0</c:formatCode>
                <c:ptCount val="20"/>
                <c:pt idx="0">
                  <c:v>0.20000000000000107</c:v>
                </c:pt>
                <c:pt idx="1">
                  <c:v>-9.9999999999999645E-2</c:v>
                </c:pt>
                <c:pt idx="2">
                  <c:v>0.59999999999999964</c:v>
                </c:pt>
                <c:pt idx="3">
                  <c:v>1.3000000000000007</c:v>
                </c:pt>
                <c:pt idx="4">
                  <c:v>0.5</c:v>
                </c:pt>
                <c:pt idx="5">
                  <c:v>0.70000000000000107</c:v>
                </c:pt>
                <c:pt idx="6">
                  <c:v>0.59999999999999964</c:v>
                </c:pt>
                <c:pt idx="7">
                  <c:v>9.9999999999999645E-2</c:v>
                </c:pt>
                <c:pt idx="8">
                  <c:v>-0.29999999999999893</c:v>
                </c:pt>
                <c:pt idx="9">
                  <c:v>1.7000000000000011</c:v>
                </c:pt>
                <c:pt idx="10">
                  <c:v>1.8000000000000007</c:v>
                </c:pt>
                <c:pt idx="11">
                  <c:v>1.2000000000000011</c:v>
                </c:pt>
                <c:pt idx="12">
                  <c:v>1.7000000000000011</c:v>
                </c:pt>
                <c:pt idx="13">
                  <c:v>0.5</c:v>
                </c:pt>
                <c:pt idx="14">
                  <c:v>0.80000000000000071</c:v>
                </c:pt>
                <c:pt idx="15">
                  <c:v>1.7000000000000011</c:v>
                </c:pt>
                <c:pt idx="16">
                  <c:v>1.5999999999999996</c:v>
                </c:pt>
                <c:pt idx="17">
                  <c:v>1.0999999999999996</c:v>
                </c:pt>
                <c:pt idx="18">
                  <c:v>1.5999999999999996</c:v>
                </c:pt>
                <c:pt idx="19">
                  <c:v>1.4000000000000004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Sheet1!$B$20</c:f>
              <c:strCache>
                <c:ptCount val="1"/>
                <c:pt idx="0">
                  <c:v>Deviation of annual average air temperature for period 1961-1990y Gevgelija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Sheet1!$D$20:$W$20</c:f>
              <c:numCache>
                <c:formatCode>0.0</c:formatCode>
                <c:ptCount val="20"/>
                <c:pt idx="0">
                  <c:v>0.90000000000000036</c:v>
                </c:pt>
                <c:pt idx="1">
                  <c:v>0.5</c:v>
                </c:pt>
                <c:pt idx="2">
                  <c:v>1.7000000000000011</c:v>
                </c:pt>
                <c:pt idx="3">
                  <c:v>1.6000000000000014</c:v>
                </c:pt>
                <c:pt idx="4">
                  <c:v>1.5</c:v>
                </c:pt>
                <c:pt idx="5">
                  <c:v>1.1000000000000014</c:v>
                </c:pt>
                <c:pt idx="6">
                  <c:v>1.1000000000000014</c:v>
                </c:pt>
                <c:pt idx="7">
                  <c:v>1.2000000000000011</c:v>
                </c:pt>
                <c:pt idx="8">
                  <c:v>0.60000000000000142</c:v>
                </c:pt>
                <c:pt idx="9">
                  <c:v>1.7000000000000011</c:v>
                </c:pt>
                <c:pt idx="10">
                  <c:v>1.7000000000000011</c:v>
                </c:pt>
                <c:pt idx="11">
                  <c:v>1.3000000000000007</c:v>
                </c:pt>
                <c:pt idx="12">
                  <c:v>1.6000000000000014</c:v>
                </c:pt>
                <c:pt idx="13">
                  <c:v>0.90000000000000036</c:v>
                </c:pt>
                <c:pt idx="14">
                  <c:v>1.7000000000000011</c:v>
                </c:pt>
                <c:pt idx="15">
                  <c:v>2.2000000000000011</c:v>
                </c:pt>
                <c:pt idx="16">
                  <c:v>2.0000000000000018</c:v>
                </c:pt>
                <c:pt idx="17">
                  <c:v>1.9000000000000004</c:v>
                </c:pt>
                <c:pt idx="18">
                  <c:v>1.7000000000000011</c:v>
                </c:pt>
                <c:pt idx="19">
                  <c:v>1.4000000000000004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Sheet1!$B$26</c:f>
              <c:strCache>
                <c:ptCount val="1"/>
                <c:pt idx="0">
                  <c:v>Deviation of annual average air temperature for period 1961-1990y Lazaropole</c:v>
                </c:pt>
              </c:strCache>
            </c:strRef>
          </c:tx>
          <c:spPr>
            <a:ln w="349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Sheet1!$D$4:$W$4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Sheet1!$D$26:$W$26</c:f>
              <c:numCache>
                <c:formatCode>0.0</c:formatCode>
                <c:ptCount val="20"/>
                <c:pt idx="0">
                  <c:v>0.70000000000000018</c:v>
                </c:pt>
                <c:pt idx="1">
                  <c:v>-0.19999999999999929</c:v>
                </c:pt>
                <c:pt idx="2">
                  <c:v>1.1000000000000005</c:v>
                </c:pt>
                <c:pt idx="3">
                  <c:v>0.90000000000000036</c:v>
                </c:pt>
                <c:pt idx="4">
                  <c:v>1.1000000000000005</c:v>
                </c:pt>
                <c:pt idx="5">
                  <c:v>0.70000000000000018</c:v>
                </c:pt>
                <c:pt idx="6">
                  <c:v>0.5</c:v>
                </c:pt>
                <c:pt idx="7">
                  <c:v>-9.9999999999999645E-2</c:v>
                </c:pt>
                <c:pt idx="8">
                  <c:v>0.10000000000000053</c:v>
                </c:pt>
                <c:pt idx="9">
                  <c:v>1.3999999999999995</c:v>
                </c:pt>
                <c:pt idx="10">
                  <c:v>1.2999999999999998</c:v>
                </c:pt>
                <c:pt idx="11">
                  <c:v>1.1000000000000005</c:v>
                </c:pt>
                <c:pt idx="12">
                  <c:v>1</c:v>
                </c:pt>
                <c:pt idx="13">
                  <c:v>0.80000000000000071</c:v>
                </c:pt>
                <c:pt idx="14">
                  <c:v>1.2999999999999998</c:v>
                </c:pt>
                <c:pt idx="15">
                  <c:v>1.3999999999999995</c:v>
                </c:pt>
                <c:pt idx="16">
                  <c:v>1.3999999999999995</c:v>
                </c:pt>
                <c:pt idx="17">
                  <c:v>1.2999999999999998</c:v>
                </c:pt>
                <c:pt idx="18">
                  <c:v>1.3999999999999995</c:v>
                </c:pt>
                <c:pt idx="19">
                  <c:v>1.2999999999999998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615184"/>
        <c:axId val="4046157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Annual average air temperature Skopje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13.4</c:v>
                      </c:pt>
                      <c:pt idx="1">
                        <c:v>12.3</c:v>
                      </c:pt>
                      <c:pt idx="2">
                        <c:v>13.5</c:v>
                      </c:pt>
                      <c:pt idx="3">
                        <c:v>13.4</c:v>
                      </c:pt>
                      <c:pt idx="4">
                        <c:v>12.9</c:v>
                      </c:pt>
                      <c:pt idx="5">
                        <c:v>13</c:v>
                      </c:pt>
                      <c:pt idx="6">
                        <c:v>12.8</c:v>
                      </c:pt>
                      <c:pt idx="7">
                        <c:v>12.200000000000001</c:v>
                      </c:pt>
                      <c:pt idx="8">
                        <c:v>12.5</c:v>
                      </c:pt>
                      <c:pt idx="9">
                        <c:v>13.8</c:v>
                      </c:pt>
                      <c:pt idx="10">
                        <c:v>13.9</c:v>
                      </c:pt>
                      <c:pt idx="11">
                        <c:v>13.1</c:v>
                      </c:pt>
                      <c:pt idx="12">
                        <c:v>13.4</c:v>
                      </c:pt>
                      <c:pt idx="13">
                        <c:v>12.9</c:v>
                      </c:pt>
                      <c:pt idx="14">
                        <c:v>13.700000000000001</c:v>
                      </c:pt>
                      <c:pt idx="15">
                        <c:v>13.8</c:v>
                      </c:pt>
                      <c:pt idx="16">
                        <c:v>13.6</c:v>
                      </c:pt>
                      <c:pt idx="17">
                        <c:v>13.700000000000001</c:v>
                      </c:pt>
                      <c:pt idx="18">
                        <c:v>13.4</c:v>
                      </c:pt>
                      <c:pt idx="19">
                        <c:v>13.5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30.6</c:v>
                      </c:pt>
                      <c:pt idx="1">
                        <c:v>28.7</c:v>
                      </c:pt>
                      <c:pt idx="2">
                        <c:v>31.400000000000002</c:v>
                      </c:pt>
                      <c:pt idx="3">
                        <c:v>30.8</c:v>
                      </c:pt>
                      <c:pt idx="4">
                        <c:v>30.6</c:v>
                      </c:pt>
                      <c:pt idx="5">
                        <c:v>29.6</c:v>
                      </c:pt>
                      <c:pt idx="6">
                        <c:v>29.7</c:v>
                      </c:pt>
                      <c:pt idx="7">
                        <c:v>29.900000000000002</c:v>
                      </c:pt>
                      <c:pt idx="8">
                        <c:v>30.6</c:v>
                      </c:pt>
                      <c:pt idx="9">
                        <c:v>32.6</c:v>
                      </c:pt>
                      <c:pt idx="10">
                        <c:v>29.8</c:v>
                      </c:pt>
                      <c:pt idx="11">
                        <c:v>29.5</c:v>
                      </c:pt>
                      <c:pt idx="12">
                        <c:v>30.7</c:v>
                      </c:pt>
                      <c:pt idx="13">
                        <c:v>29.5</c:v>
                      </c:pt>
                      <c:pt idx="14">
                        <c:v>31.6</c:v>
                      </c:pt>
                      <c:pt idx="15">
                        <c:v>29.7</c:v>
                      </c:pt>
                      <c:pt idx="16">
                        <c:v>28.5</c:v>
                      </c:pt>
                      <c:pt idx="17">
                        <c:v>30.7</c:v>
                      </c:pt>
                      <c:pt idx="18">
                        <c:v>30.8</c:v>
                      </c:pt>
                      <c:pt idx="19">
                        <c:v>25.9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-10.9</c:v>
                      </c:pt>
                      <c:pt idx="1">
                        <c:v>-10.4</c:v>
                      </c:pt>
                      <c:pt idx="2">
                        <c:v>-9.7000000000000011</c:v>
                      </c:pt>
                      <c:pt idx="3">
                        <c:v>-12.6</c:v>
                      </c:pt>
                      <c:pt idx="4">
                        <c:v>-10.6</c:v>
                      </c:pt>
                      <c:pt idx="5">
                        <c:v>-5.7</c:v>
                      </c:pt>
                      <c:pt idx="6">
                        <c:v>-6.5</c:v>
                      </c:pt>
                      <c:pt idx="7">
                        <c:v>-8.4</c:v>
                      </c:pt>
                      <c:pt idx="8">
                        <c:v>-9.9</c:v>
                      </c:pt>
                      <c:pt idx="9">
                        <c:v>-4.4000000000000004</c:v>
                      </c:pt>
                      <c:pt idx="10">
                        <c:v>-6</c:v>
                      </c:pt>
                      <c:pt idx="11">
                        <c:v>-7.6000000000000005</c:v>
                      </c:pt>
                      <c:pt idx="12">
                        <c:v>-8.7000000000000011</c:v>
                      </c:pt>
                      <c:pt idx="13">
                        <c:v>-5.4</c:v>
                      </c:pt>
                      <c:pt idx="14">
                        <c:v>-8.6</c:v>
                      </c:pt>
                      <c:pt idx="15">
                        <c:v>-4.6000000000000005</c:v>
                      </c:pt>
                      <c:pt idx="16">
                        <c:v>-6.7</c:v>
                      </c:pt>
                      <c:pt idx="17">
                        <c:v>-7.7</c:v>
                      </c:pt>
                      <c:pt idx="18">
                        <c:v>-5.2</c:v>
                      </c:pt>
                      <c:pt idx="19">
                        <c:v>-4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Second major city: BITOLA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Annual average air temperature Bitola</c:v>
                      </c:pt>
                    </c:strCache>
                  </c:strRef>
                </c:tx>
                <c:spPr>
                  <a:ln w="34925" cap="rnd">
                    <a:solidFill>
                      <a:srgbClr val="FFC0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Sheet1!$D$13:$W$13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11.200000000000001</c:v>
                      </c:pt>
                      <c:pt idx="1">
                        <c:v>10.9</c:v>
                      </c:pt>
                      <c:pt idx="2">
                        <c:v>11.6</c:v>
                      </c:pt>
                      <c:pt idx="3">
                        <c:v>12.3</c:v>
                      </c:pt>
                      <c:pt idx="4">
                        <c:v>11.5</c:v>
                      </c:pt>
                      <c:pt idx="5">
                        <c:v>11.700000000000001</c:v>
                      </c:pt>
                      <c:pt idx="6">
                        <c:v>11.6</c:v>
                      </c:pt>
                      <c:pt idx="7">
                        <c:v>11.1</c:v>
                      </c:pt>
                      <c:pt idx="8">
                        <c:v>10.700000000000001</c:v>
                      </c:pt>
                      <c:pt idx="9">
                        <c:v>12.700000000000001</c:v>
                      </c:pt>
                      <c:pt idx="10">
                        <c:v>12.8</c:v>
                      </c:pt>
                      <c:pt idx="11">
                        <c:v>12.200000000000001</c:v>
                      </c:pt>
                      <c:pt idx="12">
                        <c:v>12.700000000000001</c:v>
                      </c:pt>
                      <c:pt idx="13">
                        <c:v>11.5</c:v>
                      </c:pt>
                      <c:pt idx="14">
                        <c:v>11.8</c:v>
                      </c:pt>
                      <c:pt idx="15">
                        <c:v>12.700000000000001</c:v>
                      </c:pt>
                      <c:pt idx="16">
                        <c:v>12.6</c:v>
                      </c:pt>
                      <c:pt idx="17">
                        <c:v>12.1</c:v>
                      </c:pt>
                      <c:pt idx="18">
                        <c:v>12.6</c:v>
                      </c:pt>
                      <c:pt idx="19">
                        <c:v>12.4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28.5</c:v>
                      </c:pt>
                      <c:pt idx="1">
                        <c:v>27.2</c:v>
                      </c:pt>
                      <c:pt idx="2">
                        <c:v>31.2</c:v>
                      </c:pt>
                      <c:pt idx="3">
                        <c:v>29.400000000000002</c:v>
                      </c:pt>
                      <c:pt idx="4">
                        <c:v>27.8</c:v>
                      </c:pt>
                      <c:pt idx="5">
                        <c:v>28.900000000000002</c:v>
                      </c:pt>
                      <c:pt idx="6">
                        <c:v>27.8</c:v>
                      </c:pt>
                      <c:pt idx="7">
                        <c:v>28.6</c:v>
                      </c:pt>
                      <c:pt idx="8">
                        <c:v>28.5</c:v>
                      </c:pt>
                      <c:pt idx="9">
                        <c:v>32.4</c:v>
                      </c:pt>
                      <c:pt idx="10">
                        <c:v>29.2</c:v>
                      </c:pt>
                      <c:pt idx="11">
                        <c:v>29.6</c:v>
                      </c:pt>
                      <c:pt idx="12">
                        <c:v>27.900000000000002</c:v>
                      </c:pt>
                      <c:pt idx="13">
                        <c:v>28.6</c:v>
                      </c:pt>
                      <c:pt idx="14">
                        <c:v>30.5</c:v>
                      </c:pt>
                      <c:pt idx="15">
                        <c:v>29</c:v>
                      </c:pt>
                      <c:pt idx="16">
                        <c:v>27.2</c:v>
                      </c:pt>
                      <c:pt idx="17">
                        <c:v>30.1</c:v>
                      </c:pt>
                      <c:pt idx="18">
                        <c:v>27.8</c:v>
                      </c:pt>
                      <c:pt idx="19">
                        <c:v>24.1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-18.900000000000002</c:v>
                      </c:pt>
                      <c:pt idx="1">
                        <c:v>-19</c:v>
                      </c:pt>
                      <c:pt idx="2">
                        <c:v>-15.6</c:v>
                      </c:pt>
                      <c:pt idx="3">
                        <c:v>-20.3</c:v>
                      </c:pt>
                      <c:pt idx="4">
                        <c:v>-15.8</c:v>
                      </c:pt>
                      <c:pt idx="5">
                        <c:v>-7.4</c:v>
                      </c:pt>
                      <c:pt idx="6">
                        <c:v>-12</c:v>
                      </c:pt>
                      <c:pt idx="7">
                        <c:v>-18</c:v>
                      </c:pt>
                      <c:pt idx="8">
                        <c:v>-17.3</c:v>
                      </c:pt>
                      <c:pt idx="9">
                        <c:v>-9.1</c:v>
                      </c:pt>
                      <c:pt idx="10">
                        <c:v>-10.4</c:v>
                      </c:pt>
                      <c:pt idx="11">
                        <c:v>-8.3000000000000007</c:v>
                      </c:pt>
                      <c:pt idx="12">
                        <c:v>-12.200000000000001</c:v>
                      </c:pt>
                      <c:pt idx="13">
                        <c:v>-7.9</c:v>
                      </c:pt>
                      <c:pt idx="14">
                        <c:v>-20</c:v>
                      </c:pt>
                      <c:pt idx="15">
                        <c:v>-5.1000000000000005</c:v>
                      </c:pt>
                      <c:pt idx="16">
                        <c:v>-9</c:v>
                      </c:pt>
                      <c:pt idx="17">
                        <c:v>-13.8</c:v>
                      </c:pt>
                      <c:pt idx="18">
                        <c:v>-9</c:v>
                      </c:pt>
                      <c:pt idx="19">
                        <c:v>-4.2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Area or region with the highest mean average temperature 1961-1990y: GEVGELIJA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14.1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Sheet1!$B$19</c15:sqref>
                        </c15:formulaRef>
                      </c:ext>
                    </c:extLst>
                    <c:strCache>
                      <c:ptCount val="1"/>
                      <c:pt idx="0">
                        <c:v>Annual average air temperature Gevgelija</c:v>
                      </c:pt>
                    </c:strCache>
                  </c:strRef>
                </c:tx>
                <c:spPr>
                  <a:ln w="34925" cap="rnd">
                    <a:solidFill>
                      <a:srgbClr val="7030A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Sheet1!$D$19:$W$19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15</c:v>
                      </c:pt>
                      <c:pt idx="1">
                        <c:v>14.6</c:v>
                      </c:pt>
                      <c:pt idx="2">
                        <c:v>15.8</c:v>
                      </c:pt>
                      <c:pt idx="3">
                        <c:v>15.700000000000001</c:v>
                      </c:pt>
                      <c:pt idx="4">
                        <c:v>15.6</c:v>
                      </c:pt>
                      <c:pt idx="5">
                        <c:v>15.200000000000001</c:v>
                      </c:pt>
                      <c:pt idx="6">
                        <c:v>15.200000000000001</c:v>
                      </c:pt>
                      <c:pt idx="7">
                        <c:v>15.3</c:v>
                      </c:pt>
                      <c:pt idx="8">
                        <c:v>14.700000000000001</c:v>
                      </c:pt>
                      <c:pt idx="9">
                        <c:v>15.8</c:v>
                      </c:pt>
                      <c:pt idx="10">
                        <c:v>15.8</c:v>
                      </c:pt>
                      <c:pt idx="11">
                        <c:v>15.4</c:v>
                      </c:pt>
                      <c:pt idx="12">
                        <c:v>15.700000000000001</c:v>
                      </c:pt>
                      <c:pt idx="13">
                        <c:v>15</c:v>
                      </c:pt>
                      <c:pt idx="14">
                        <c:v>15.8</c:v>
                      </c:pt>
                      <c:pt idx="15">
                        <c:v>16.3</c:v>
                      </c:pt>
                      <c:pt idx="16">
                        <c:v>16.100000000000001</c:v>
                      </c:pt>
                      <c:pt idx="17">
                        <c:v>16</c:v>
                      </c:pt>
                      <c:pt idx="18">
                        <c:v>15.8</c:v>
                      </c:pt>
                      <c:pt idx="19">
                        <c:v>15.5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29.6</c:v>
                      </c:pt>
                      <c:pt idx="1">
                        <c:v>28.900000000000002</c:v>
                      </c:pt>
                      <c:pt idx="2">
                        <c:v>34.700000000000003</c:v>
                      </c:pt>
                      <c:pt idx="3">
                        <c:v>32.299999999999997</c:v>
                      </c:pt>
                      <c:pt idx="4">
                        <c:v>32.700000000000003</c:v>
                      </c:pt>
                      <c:pt idx="5">
                        <c:v>30.400000000000002</c:v>
                      </c:pt>
                      <c:pt idx="6">
                        <c:v>31.3</c:v>
                      </c:pt>
                      <c:pt idx="7">
                        <c:v>32.1</c:v>
                      </c:pt>
                      <c:pt idx="8">
                        <c:v>30.8</c:v>
                      </c:pt>
                      <c:pt idx="9">
                        <c:v>32.5</c:v>
                      </c:pt>
                      <c:pt idx="10">
                        <c:v>31.2</c:v>
                      </c:pt>
                      <c:pt idx="11">
                        <c:v>30.8</c:v>
                      </c:pt>
                      <c:pt idx="12">
                        <c:v>32.799999999999997</c:v>
                      </c:pt>
                      <c:pt idx="13">
                        <c:v>30.400000000000002</c:v>
                      </c:pt>
                      <c:pt idx="14">
                        <c:v>34.200000000000003</c:v>
                      </c:pt>
                      <c:pt idx="15">
                        <c:v>31.2</c:v>
                      </c:pt>
                      <c:pt idx="16">
                        <c:v>29.400000000000002</c:v>
                      </c:pt>
                      <c:pt idx="17">
                        <c:v>31.7</c:v>
                      </c:pt>
                      <c:pt idx="18">
                        <c:v>31.6</c:v>
                      </c:pt>
                      <c:pt idx="19">
                        <c:v>27.2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-5.4</c:v>
                      </c:pt>
                      <c:pt idx="1">
                        <c:v>-2.8000000000000003</c:v>
                      </c:pt>
                      <c:pt idx="2">
                        <c:v>-4</c:v>
                      </c:pt>
                      <c:pt idx="3">
                        <c:v>-5.8</c:v>
                      </c:pt>
                      <c:pt idx="4">
                        <c:v>-5.1000000000000005</c:v>
                      </c:pt>
                      <c:pt idx="5">
                        <c:v>-3</c:v>
                      </c:pt>
                      <c:pt idx="6">
                        <c:v>-4.4000000000000004</c:v>
                      </c:pt>
                      <c:pt idx="7">
                        <c:v>-3.5</c:v>
                      </c:pt>
                      <c:pt idx="8">
                        <c:v>-6.1000000000000005</c:v>
                      </c:pt>
                      <c:pt idx="9">
                        <c:v>-1.5</c:v>
                      </c:pt>
                      <c:pt idx="10">
                        <c:v>-1.9000000000000001</c:v>
                      </c:pt>
                      <c:pt idx="11">
                        <c:v>-1.5</c:v>
                      </c:pt>
                      <c:pt idx="12">
                        <c:v>-3.6</c:v>
                      </c:pt>
                      <c:pt idx="13">
                        <c:v>-0.6</c:v>
                      </c:pt>
                      <c:pt idx="14">
                        <c:v>-3.3000000000000003</c:v>
                      </c:pt>
                      <c:pt idx="15">
                        <c:v>-0.9</c:v>
                      </c:pt>
                      <c:pt idx="16">
                        <c:v>-2.2000000000000002</c:v>
                      </c:pt>
                      <c:pt idx="17">
                        <c:v>-2.2000000000000002</c:v>
                      </c:pt>
                      <c:pt idx="18">
                        <c:v>-3.2</c:v>
                      </c:pt>
                      <c:pt idx="19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Area or region with the lowest mean average temperature 1961-1990y: LAZAROPOLE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Mean average air temperature for period 1961 - 1990y.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6.8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</c15:sqref>
                        </c15:formulaRef>
                      </c:ext>
                    </c:extLst>
                    <c:strCache>
                      <c:ptCount val="1"/>
                      <c:pt idx="0">
                        <c:v>Annual average air temperature Lazaropole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Sheet1!$D$25:$W$25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7.5</c:v>
                      </c:pt>
                      <c:pt idx="1">
                        <c:v>6.6000000000000005</c:v>
                      </c:pt>
                      <c:pt idx="2">
                        <c:v>7.9</c:v>
                      </c:pt>
                      <c:pt idx="3">
                        <c:v>7.7</c:v>
                      </c:pt>
                      <c:pt idx="4">
                        <c:v>7.9</c:v>
                      </c:pt>
                      <c:pt idx="5">
                        <c:v>7.5</c:v>
                      </c:pt>
                      <c:pt idx="6">
                        <c:v>7.3</c:v>
                      </c:pt>
                      <c:pt idx="7">
                        <c:v>6.7</c:v>
                      </c:pt>
                      <c:pt idx="8">
                        <c:v>6.9</c:v>
                      </c:pt>
                      <c:pt idx="9">
                        <c:v>8.1999999999999993</c:v>
                      </c:pt>
                      <c:pt idx="10">
                        <c:v>8.1</c:v>
                      </c:pt>
                      <c:pt idx="11">
                        <c:v>7.9</c:v>
                      </c:pt>
                      <c:pt idx="12">
                        <c:v>7.8</c:v>
                      </c:pt>
                      <c:pt idx="13">
                        <c:v>7.6000000000000005</c:v>
                      </c:pt>
                      <c:pt idx="14">
                        <c:v>8.1</c:v>
                      </c:pt>
                      <c:pt idx="15">
                        <c:v>8.1999999999999993</c:v>
                      </c:pt>
                      <c:pt idx="16">
                        <c:v>8.1999999999999993</c:v>
                      </c:pt>
                      <c:pt idx="17">
                        <c:v>8.1</c:v>
                      </c:pt>
                      <c:pt idx="18">
                        <c:v>8.1999999999999993</c:v>
                      </c:pt>
                      <c:pt idx="19">
                        <c:v>8.1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The highest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20.8</c:v>
                      </c:pt>
                      <c:pt idx="1">
                        <c:v>20.5</c:v>
                      </c:pt>
                      <c:pt idx="2">
                        <c:v>25.2</c:v>
                      </c:pt>
                      <c:pt idx="3">
                        <c:v>22.400000000000002</c:v>
                      </c:pt>
                      <c:pt idx="4">
                        <c:v>22</c:v>
                      </c:pt>
                      <c:pt idx="5">
                        <c:v>22.900000000000002</c:v>
                      </c:pt>
                      <c:pt idx="6">
                        <c:v>21.900000000000002</c:v>
                      </c:pt>
                      <c:pt idx="7">
                        <c:v>23</c:v>
                      </c:pt>
                      <c:pt idx="8">
                        <c:v>23.1</c:v>
                      </c:pt>
                      <c:pt idx="9">
                        <c:v>24.900000000000002</c:v>
                      </c:pt>
                      <c:pt idx="10">
                        <c:v>22.8</c:v>
                      </c:pt>
                      <c:pt idx="11">
                        <c:v>22.5</c:v>
                      </c:pt>
                      <c:pt idx="12">
                        <c:v>22.1</c:v>
                      </c:pt>
                      <c:pt idx="13">
                        <c:v>21.5</c:v>
                      </c:pt>
                      <c:pt idx="14">
                        <c:v>23.900000000000002</c:v>
                      </c:pt>
                      <c:pt idx="15">
                        <c:v>22.5</c:v>
                      </c:pt>
                      <c:pt idx="16">
                        <c:v>20.7</c:v>
                      </c:pt>
                      <c:pt idx="17">
                        <c:v>24.3</c:v>
                      </c:pt>
                      <c:pt idx="18">
                        <c:v>22.8</c:v>
                      </c:pt>
                      <c:pt idx="19">
                        <c:v>19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The lowest monthly average air temperature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-10.8</c:v>
                      </c:pt>
                      <c:pt idx="1">
                        <c:v>-9.9</c:v>
                      </c:pt>
                      <c:pt idx="2">
                        <c:v>-14.9</c:v>
                      </c:pt>
                      <c:pt idx="3">
                        <c:v>-13.1</c:v>
                      </c:pt>
                      <c:pt idx="4">
                        <c:v>-13.700000000000001</c:v>
                      </c:pt>
                      <c:pt idx="5">
                        <c:v>-12</c:v>
                      </c:pt>
                      <c:pt idx="6">
                        <c:v>-16.2</c:v>
                      </c:pt>
                      <c:pt idx="7">
                        <c:v>-11.700000000000001</c:v>
                      </c:pt>
                      <c:pt idx="8">
                        <c:v>-14</c:v>
                      </c:pt>
                      <c:pt idx="9">
                        <c:v>-10.1</c:v>
                      </c:pt>
                      <c:pt idx="10">
                        <c:v>-12.6</c:v>
                      </c:pt>
                      <c:pt idx="11">
                        <c:v>-9.8000000000000007</c:v>
                      </c:pt>
                      <c:pt idx="12">
                        <c:v>-11.1</c:v>
                      </c:pt>
                      <c:pt idx="13">
                        <c:v>-11.5</c:v>
                      </c:pt>
                      <c:pt idx="14">
                        <c:v>-12.4</c:v>
                      </c:pt>
                      <c:pt idx="15">
                        <c:v>-9.6</c:v>
                      </c:pt>
                      <c:pt idx="16">
                        <c:v>-14.700000000000001</c:v>
                      </c:pt>
                      <c:pt idx="17">
                        <c:v>-13.1</c:v>
                      </c:pt>
                      <c:pt idx="18">
                        <c:v>-12.200000000000001</c:v>
                      </c:pt>
                      <c:pt idx="19">
                        <c:v>-5.4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046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4615744"/>
        <c:crosses val="autoZero"/>
        <c:auto val="1"/>
        <c:lblAlgn val="ctr"/>
        <c:lblOffset val="100"/>
        <c:noMultiLvlLbl val="0"/>
      </c:catAx>
      <c:valAx>
        <c:axId val="40461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500"/>
                  <a:t>O</a:t>
                </a:r>
                <a:r>
                  <a:rPr lang="en-US"/>
                  <a:t>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46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67347964483174E-2"/>
          <c:y val="0.73986928194126655"/>
          <c:w val="0.9171418998157147"/>
          <c:h val="0.2357032047195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000000000000056" l="0.70000000000000051" r="0.70000000000000051" t="0.75000000000000056" header="0.30000000000000027" footer="0.30000000000000027"/>
    <c:pageSetup paperSize="9" orientation="landscape" verticalDpi="598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352425</xdr:colOff>
      <xdr:row>4</xdr:row>
      <xdr:rowOff>0</xdr:rowOff>
    </xdr:from>
    <xdr:to>
      <xdr:col>34</xdr:col>
      <xdr:colOff>190500</xdr:colOff>
      <xdr:row>11</xdr:row>
      <xdr:rowOff>219075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400049</xdr:colOff>
      <xdr:row>13</xdr:row>
      <xdr:rowOff>33337</xdr:rowOff>
    </xdr:from>
    <xdr:to>
      <xdr:col>34</xdr:col>
      <xdr:colOff>180975</xdr:colOff>
      <xdr:row>20</xdr:row>
      <xdr:rowOff>381000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B2" sqref="B2"/>
    </sheetView>
  </sheetViews>
  <sheetFormatPr defaultRowHeight="15" x14ac:dyDescent="0.25"/>
  <cols>
    <col min="1" max="1" width="5.85546875" style="2" customWidth="1"/>
    <col min="2" max="2" width="35.42578125" style="14" customWidth="1"/>
    <col min="3" max="3" width="8.85546875" style="2" customWidth="1"/>
    <col min="4" max="23" width="7.5703125" style="2" customWidth="1"/>
    <col min="24" max="16384" width="9.140625" style="1"/>
  </cols>
  <sheetData>
    <row r="1" spans="1:23" ht="18.75" x14ac:dyDescent="0.25">
      <c r="B1" s="19" t="s">
        <v>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3" x14ac:dyDescent="0.25">
      <c r="B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3" ht="15.75" thickBot="1" x14ac:dyDescent="0.3">
      <c r="B3" s="5"/>
    </row>
    <row r="4" spans="1:23" ht="15.75" thickBot="1" x14ac:dyDescent="0.3">
      <c r="A4" s="6"/>
      <c r="B4" s="7"/>
      <c r="C4" s="8" t="s">
        <v>0</v>
      </c>
      <c r="D4" s="9">
        <v>1990</v>
      </c>
      <c r="E4" s="9">
        <v>1995</v>
      </c>
      <c r="F4" s="9">
        <v>2000</v>
      </c>
      <c r="G4" s="9">
        <v>2001</v>
      </c>
      <c r="H4" s="9">
        <v>2002</v>
      </c>
      <c r="I4" s="9">
        <v>2003</v>
      </c>
      <c r="J4" s="9">
        <v>2004</v>
      </c>
      <c r="K4" s="9">
        <v>2005</v>
      </c>
      <c r="L4" s="9">
        <v>2006</v>
      </c>
      <c r="M4" s="9">
        <v>2007</v>
      </c>
      <c r="N4" s="9">
        <v>2008</v>
      </c>
      <c r="O4" s="9">
        <v>2009</v>
      </c>
      <c r="P4" s="9">
        <v>2010</v>
      </c>
      <c r="Q4" s="9">
        <v>2011</v>
      </c>
      <c r="R4" s="9">
        <v>2012</v>
      </c>
      <c r="S4" s="9">
        <v>2013</v>
      </c>
      <c r="T4" s="9">
        <v>2014</v>
      </c>
      <c r="U4" s="9">
        <v>2015</v>
      </c>
      <c r="V4" s="9">
        <v>2016</v>
      </c>
      <c r="W4" s="9">
        <v>2017</v>
      </c>
    </row>
    <row r="5" spans="1:23" ht="15.75" thickBot="1" x14ac:dyDescent="0.3">
      <c r="A5" s="6">
        <v>1</v>
      </c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2"/>
    </row>
    <row r="6" spans="1:23" ht="30.75" thickBot="1" x14ac:dyDescent="0.3">
      <c r="A6" s="6">
        <v>2</v>
      </c>
      <c r="B6" s="7" t="s">
        <v>2</v>
      </c>
      <c r="C6" s="10" t="s">
        <v>1</v>
      </c>
      <c r="D6" s="16">
        <v>12.6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ht="30.75" thickBot="1" x14ac:dyDescent="0.3">
      <c r="A7" s="6">
        <v>3</v>
      </c>
      <c r="B7" s="11" t="s">
        <v>8</v>
      </c>
      <c r="C7" s="10" t="s">
        <v>1</v>
      </c>
      <c r="D7" s="12">
        <v>13.4</v>
      </c>
      <c r="E7" s="12">
        <v>12.3</v>
      </c>
      <c r="F7" s="12">
        <v>13.5</v>
      </c>
      <c r="G7" s="12">
        <v>13.4</v>
      </c>
      <c r="H7" s="12">
        <v>12.9</v>
      </c>
      <c r="I7" s="12">
        <v>13</v>
      </c>
      <c r="J7" s="12">
        <v>12.8</v>
      </c>
      <c r="K7" s="12">
        <v>12.200000000000001</v>
      </c>
      <c r="L7" s="12">
        <v>12.5</v>
      </c>
      <c r="M7" s="12">
        <v>13.8</v>
      </c>
      <c r="N7" s="12">
        <v>13.9</v>
      </c>
      <c r="O7" s="12">
        <v>13.1</v>
      </c>
      <c r="P7" s="12">
        <v>13.4</v>
      </c>
      <c r="Q7" s="12">
        <v>12.9</v>
      </c>
      <c r="R7" s="12">
        <v>13.700000000000001</v>
      </c>
      <c r="S7" s="12">
        <v>13.8</v>
      </c>
      <c r="T7" s="12">
        <v>13.6</v>
      </c>
      <c r="U7" s="12">
        <v>13.700000000000001</v>
      </c>
      <c r="V7" s="12">
        <v>13.4</v>
      </c>
      <c r="W7" s="12">
        <v>13.5</v>
      </c>
    </row>
    <row r="8" spans="1:23" ht="45.75" thickBot="1" x14ac:dyDescent="0.3">
      <c r="A8" s="6">
        <v>4</v>
      </c>
      <c r="B8" s="13" t="s">
        <v>16</v>
      </c>
      <c r="C8" s="10" t="s">
        <v>1</v>
      </c>
      <c r="D8" s="12">
        <f>IF(D7="","n/a",D7-$D$6)</f>
        <v>0.80000000000000071</v>
      </c>
      <c r="E8" s="12">
        <f t="shared" ref="E8:W8" si="0">IF(E7="","n/a",E7-$D$6)</f>
        <v>-0.29999999999999893</v>
      </c>
      <c r="F8" s="12">
        <f t="shared" si="0"/>
        <v>0.90000000000000036</v>
      </c>
      <c r="G8" s="12">
        <f t="shared" si="0"/>
        <v>0.80000000000000071</v>
      </c>
      <c r="H8" s="12">
        <f t="shared" si="0"/>
        <v>0.30000000000000071</v>
      </c>
      <c r="I8" s="12">
        <f t="shared" si="0"/>
        <v>0.40000000000000036</v>
      </c>
      <c r="J8" s="12">
        <f t="shared" si="0"/>
        <v>0.20000000000000107</v>
      </c>
      <c r="K8" s="12">
        <f t="shared" si="0"/>
        <v>-0.39999999999999858</v>
      </c>
      <c r="L8" s="12">
        <f t="shared" si="0"/>
        <v>-9.9999999999999645E-2</v>
      </c>
      <c r="M8" s="12">
        <f t="shared" si="0"/>
        <v>1.2000000000000011</v>
      </c>
      <c r="N8" s="12">
        <f t="shared" si="0"/>
        <v>1.3000000000000007</v>
      </c>
      <c r="O8" s="12">
        <f t="shared" si="0"/>
        <v>0.5</v>
      </c>
      <c r="P8" s="12">
        <f t="shared" si="0"/>
        <v>0.80000000000000071</v>
      </c>
      <c r="Q8" s="12">
        <f t="shared" si="0"/>
        <v>0.30000000000000071</v>
      </c>
      <c r="R8" s="12">
        <f t="shared" si="0"/>
        <v>1.1000000000000014</v>
      </c>
      <c r="S8" s="12">
        <f t="shared" si="0"/>
        <v>1.2000000000000011</v>
      </c>
      <c r="T8" s="12">
        <f t="shared" si="0"/>
        <v>1</v>
      </c>
      <c r="U8" s="12">
        <f t="shared" si="0"/>
        <v>1.1000000000000014</v>
      </c>
      <c r="V8" s="12">
        <f t="shared" si="0"/>
        <v>0.80000000000000071</v>
      </c>
      <c r="W8" s="12">
        <f t="shared" si="0"/>
        <v>0.90000000000000036</v>
      </c>
    </row>
    <row r="9" spans="1:23" ht="30.75" thickBot="1" x14ac:dyDescent="0.3">
      <c r="A9" s="6">
        <v>5</v>
      </c>
      <c r="B9" s="11" t="s">
        <v>9</v>
      </c>
      <c r="C9" s="10" t="s">
        <v>1</v>
      </c>
      <c r="D9" s="12">
        <v>30.6</v>
      </c>
      <c r="E9" s="12">
        <v>28.7</v>
      </c>
      <c r="F9" s="12">
        <v>31.400000000000002</v>
      </c>
      <c r="G9" s="12">
        <v>30.8</v>
      </c>
      <c r="H9" s="12">
        <v>30.6</v>
      </c>
      <c r="I9" s="12">
        <v>29.6</v>
      </c>
      <c r="J9" s="12">
        <v>29.7</v>
      </c>
      <c r="K9" s="12">
        <v>29.900000000000002</v>
      </c>
      <c r="L9" s="12">
        <v>30.6</v>
      </c>
      <c r="M9" s="12">
        <v>32.6</v>
      </c>
      <c r="N9" s="12">
        <v>29.8</v>
      </c>
      <c r="O9" s="12">
        <v>29.5</v>
      </c>
      <c r="P9" s="12">
        <v>30.7</v>
      </c>
      <c r="Q9" s="12">
        <v>29.5</v>
      </c>
      <c r="R9" s="12">
        <v>31.6</v>
      </c>
      <c r="S9" s="12">
        <v>29.7</v>
      </c>
      <c r="T9" s="12">
        <v>28.5</v>
      </c>
      <c r="U9" s="12">
        <v>30.7</v>
      </c>
      <c r="V9" s="12">
        <v>30.8</v>
      </c>
      <c r="W9" s="12">
        <v>25.9</v>
      </c>
    </row>
    <row r="10" spans="1:23" ht="30.75" thickBot="1" x14ac:dyDescent="0.3">
      <c r="A10" s="6">
        <v>6</v>
      </c>
      <c r="B10" s="11" t="s">
        <v>10</v>
      </c>
      <c r="C10" s="10" t="s">
        <v>1</v>
      </c>
      <c r="D10" s="12">
        <v>-10.9</v>
      </c>
      <c r="E10" s="12">
        <v>-10.4</v>
      </c>
      <c r="F10" s="12">
        <v>-9.7000000000000011</v>
      </c>
      <c r="G10" s="12">
        <v>-12.6</v>
      </c>
      <c r="H10" s="12">
        <v>-10.6</v>
      </c>
      <c r="I10" s="12">
        <v>-5.7</v>
      </c>
      <c r="J10" s="12">
        <v>-6.5</v>
      </c>
      <c r="K10" s="12">
        <v>-8.4</v>
      </c>
      <c r="L10" s="12">
        <v>-9.9</v>
      </c>
      <c r="M10" s="12">
        <v>-4.4000000000000004</v>
      </c>
      <c r="N10" s="12">
        <v>-6</v>
      </c>
      <c r="O10" s="12">
        <v>-7.6000000000000005</v>
      </c>
      <c r="P10" s="12">
        <v>-8.7000000000000011</v>
      </c>
      <c r="Q10" s="12">
        <v>-5.4</v>
      </c>
      <c r="R10" s="12">
        <v>-8.6</v>
      </c>
      <c r="S10" s="12">
        <v>-4.6000000000000005</v>
      </c>
      <c r="T10" s="12">
        <v>-6.7</v>
      </c>
      <c r="U10" s="12">
        <v>-7.7</v>
      </c>
      <c r="V10" s="12">
        <v>-5.2</v>
      </c>
      <c r="W10" s="12">
        <v>-4</v>
      </c>
    </row>
    <row r="11" spans="1:23" ht="15.75" thickBot="1" x14ac:dyDescent="0.3">
      <c r="A11" s="6">
        <v>7</v>
      </c>
      <c r="B11" s="23" t="s"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</row>
    <row r="12" spans="1:23" ht="30.75" thickBot="1" x14ac:dyDescent="0.3">
      <c r="A12" s="6">
        <v>8</v>
      </c>
      <c r="B12" s="7" t="s">
        <v>11</v>
      </c>
      <c r="C12" s="10" t="s">
        <v>1</v>
      </c>
      <c r="D12" s="16">
        <v>11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30.75" thickBot="1" x14ac:dyDescent="0.3">
      <c r="A13" s="6">
        <v>9</v>
      </c>
      <c r="B13" s="11" t="s">
        <v>12</v>
      </c>
      <c r="C13" s="10" t="s">
        <v>1</v>
      </c>
      <c r="D13" s="12">
        <v>11.200000000000001</v>
      </c>
      <c r="E13" s="12">
        <v>10.9</v>
      </c>
      <c r="F13" s="12">
        <v>11.6</v>
      </c>
      <c r="G13" s="12">
        <v>12.3</v>
      </c>
      <c r="H13" s="12">
        <v>11.5</v>
      </c>
      <c r="I13" s="12">
        <v>11.700000000000001</v>
      </c>
      <c r="J13" s="12">
        <v>11.6</v>
      </c>
      <c r="K13" s="12">
        <v>11.1</v>
      </c>
      <c r="L13" s="12">
        <v>10.700000000000001</v>
      </c>
      <c r="M13" s="12">
        <v>12.700000000000001</v>
      </c>
      <c r="N13" s="12">
        <v>12.8</v>
      </c>
      <c r="O13" s="12">
        <v>12.200000000000001</v>
      </c>
      <c r="P13" s="12">
        <v>12.700000000000001</v>
      </c>
      <c r="Q13" s="12">
        <v>11.5</v>
      </c>
      <c r="R13" s="12">
        <v>11.8</v>
      </c>
      <c r="S13" s="12">
        <v>12.700000000000001</v>
      </c>
      <c r="T13" s="12">
        <v>12.6</v>
      </c>
      <c r="U13" s="12">
        <v>12.1</v>
      </c>
      <c r="V13" s="12">
        <v>12.6</v>
      </c>
      <c r="W13" s="12">
        <v>12.4</v>
      </c>
    </row>
    <row r="14" spans="1:23" ht="45.75" thickBot="1" x14ac:dyDescent="0.3">
      <c r="A14" s="6">
        <v>10</v>
      </c>
      <c r="B14" s="13" t="s">
        <v>17</v>
      </c>
      <c r="C14" s="10" t="s">
        <v>1</v>
      </c>
      <c r="D14" s="12">
        <f>IF(D13="","n/a",D13-$D$12)</f>
        <v>0.20000000000000107</v>
      </c>
      <c r="E14" s="12">
        <f t="shared" ref="E14:W14" si="1">IF(E13="","n/a",E13-$D$12)</f>
        <v>-9.9999999999999645E-2</v>
      </c>
      <c r="F14" s="12">
        <f t="shared" si="1"/>
        <v>0.59999999999999964</v>
      </c>
      <c r="G14" s="12">
        <f t="shared" si="1"/>
        <v>1.3000000000000007</v>
      </c>
      <c r="H14" s="12">
        <f t="shared" si="1"/>
        <v>0.5</v>
      </c>
      <c r="I14" s="12">
        <f t="shared" si="1"/>
        <v>0.70000000000000107</v>
      </c>
      <c r="J14" s="12">
        <f t="shared" si="1"/>
        <v>0.59999999999999964</v>
      </c>
      <c r="K14" s="12">
        <f t="shared" si="1"/>
        <v>9.9999999999999645E-2</v>
      </c>
      <c r="L14" s="12">
        <f t="shared" si="1"/>
        <v>-0.29999999999999893</v>
      </c>
      <c r="M14" s="12">
        <f t="shared" si="1"/>
        <v>1.7000000000000011</v>
      </c>
      <c r="N14" s="12">
        <f t="shared" si="1"/>
        <v>1.8000000000000007</v>
      </c>
      <c r="O14" s="12">
        <f t="shared" si="1"/>
        <v>1.2000000000000011</v>
      </c>
      <c r="P14" s="12">
        <f t="shared" si="1"/>
        <v>1.7000000000000011</v>
      </c>
      <c r="Q14" s="12">
        <f t="shared" si="1"/>
        <v>0.5</v>
      </c>
      <c r="R14" s="12">
        <f t="shared" si="1"/>
        <v>0.80000000000000071</v>
      </c>
      <c r="S14" s="12">
        <f t="shared" si="1"/>
        <v>1.7000000000000011</v>
      </c>
      <c r="T14" s="12">
        <f t="shared" si="1"/>
        <v>1.5999999999999996</v>
      </c>
      <c r="U14" s="12">
        <f t="shared" si="1"/>
        <v>1.0999999999999996</v>
      </c>
      <c r="V14" s="12">
        <f t="shared" si="1"/>
        <v>1.5999999999999996</v>
      </c>
      <c r="W14" s="12">
        <f t="shared" si="1"/>
        <v>1.4000000000000004</v>
      </c>
    </row>
    <row r="15" spans="1:23" ht="30.75" thickBot="1" x14ac:dyDescent="0.3">
      <c r="A15" s="6">
        <v>11</v>
      </c>
      <c r="B15" s="11" t="s">
        <v>9</v>
      </c>
      <c r="C15" s="10" t="s">
        <v>1</v>
      </c>
      <c r="D15" s="12">
        <v>28.5</v>
      </c>
      <c r="E15" s="12">
        <v>27.2</v>
      </c>
      <c r="F15" s="12">
        <v>31.2</v>
      </c>
      <c r="G15" s="12">
        <v>29.400000000000002</v>
      </c>
      <c r="H15" s="12">
        <v>27.8</v>
      </c>
      <c r="I15" s="12">
        <v>28.900000000000002</v>
      </c>
      <c r="J15" s="12">
        <v>27.8</v>
      </c>
      <c r="K15" s="12">
        <v>28.6</v>
      </c>
      <c r="L15" s="12">
        <v>28.5</v>
      </c>
      <c r="M15" s="12">
        <v>32.4</v>
      </c>
      <c r="N15" s="12">
        <v>29.2</v>
      </c>
      <c r="O15" s="12">
        <v>29.6</v>
      </c>
      <c r="P15" s="12">
        <v>27.900000000000002</v>
      </c>
      <c r="Q15" s="12">
        <v>28.6</v>
      </c>
      <c r="R15" s="12">
        <v>30.5</v>
      </c>
      <c r="S15" s="12">
        <v>29</v>
      </c>
      <c r="T15" s="12">
        <v>27.2</v>
      </c>
      <c r="U15" s="12">
        <v>30.1</v>
      </c>
      <c r="V15" s="12">
        <v>27.8</v>
      </c>
      <c r="W15" s="12">
        <v>24.1</v>
      </c>
    </row>
    <row r="16" spans="1:23" ht="30.75" thickBot="1" x14ac:dyDescent="0.3">
      <c r="A16" s="6">
        <v>12</v>
      </c>
      <c r="B16" s="11" t="s">
        <v>10</v>
      </c>
      <c r="C16" s="10" t="s">
        <v>1</v>
      </c>
      <c r="D16" s="12">
        <v>-18.900000000000002</v>
      </c>
      <c r="E16" s="12">
        <v>-19</v>
      </c>
      <c r="F16" s="12">
        <v>-15.6</v>
      </c>
      <c r="G16" s="12">
        <v>-20.3</v>
      </c>
      <c r="H16" s="12">
        <v>-15.8</v>
      </c>
      <c r="I16" s="12">
        <v>-7.4</v>
      </c>
      <c r="J16" s="12">
        <v>-12</v>
      </c>
      <c r="K16" s="12">
        <v>-18</v>
      </c>
      <c r="L16" s="12">
        <v>-17.3</v>
      </c>
      <c r="M16" s="12">
        <v>-9.1</v>
      </c>
      <c r="N16" s="12">
        <v>-10.4</v>
      </c>
      <c r="O16" s="12">
        <v>-8.3000000000000007</v>
      </c>
      <c r="P16" s="12">
        <v>-12.200000000000001</v>
      </c>
      <c r="Q16" s="12">
        <v>-7.9</v>
      </c>
      <c r="R16" s="12">
        <v>-20</v>
      </c>
      <c r="S16" s="12">
        <v>-5.1000000000000005</v>
      </c>
      <c r="T16" s="12">
        <v>-9</v>
      </c>
      <c r="U16" s="12">
        <v>-13.8</v>
      </c>
      <c r="V16" s="12">
        <v>-9</v>
      </c>
      <c r="W16" s="12">
        <v>-4.2</v>
      </c>
    </row>
    <row r="17" spans="1:23" ht="16.5" customHeight="1" thickBot="1" x14ac:dyDescent="0.3">
      <c r="A17" s="6">
        <v>13</v>
      </c>
      <c r="B17" s="23" t="s">
        <v>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2"/>
    </row>
    <row r="18" spans="1:23" ht="30.75" thickBot="1" x14ac:dyDescent="0.3">
      <c r="A18" s="6">
        <v>14</v>
      </c>
      <c r="B18" s="7" t="s">
        <v>11</v>
      </c>
      <c r="C18" s="10" t="s">
        <v>1</v>
      </c>
      <c r="D18" s="16">
        <v>14.1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</row>
    <row r="19" spans="1:23" ht="30.75" thickBot="1" x14ac:dyDescent="0.3">
      <c r="A19" s="6">
        <v>15</v>
      </c>
      <c r="B19" s="11" t="s">
        <v>13</v>
      </c>
      <c r="C19" s="10" t="s">
        <v>1</v>
      </c>
      <c r="D19" s="12">
        <v>15</v>
      </c>
      <c r="E19" s="12">
        <v>14.6</v>
      </c>
      <c r="F19" s="12">
        <v>15.8</v>
      </c>
      <c r="G19" s="12">
        <v>15.700000000000001</v>
      </c>
      <c r="H19" s="12">
        <v>15.6</v>
      </c>
      <c r="I19" s="12">
        <v>15.200000000000001</v>
      </c>
      <c r="J19" s="12">
        <v>15.200000000000001</v>
      </c>
      <c r="K19" s="12">
        <v>15.3</v>
      </c>
      <c r="L19" s="12">
        <v>14.700000000000001</v>
      </c>
      <c r="M19" s="12">
        <v>15.8</v>
      </c>
      <c r="N19" s="12">
        <v>15.8</v>
      </c>
      <c r="O19" s="12">
        <v>15.4</v>
      </c>
      <c r="P19" s="12">
        <v>15.700000000000001</v>
      </c>
      <c r="Q19" s="12">
        <v>15</v>
      </c>
      <c r="R19" s="12">
        <v>15.8</v>
      </c>
      <c r="S19" s="12">
        <v>16.3</v>
      </c>
      <c r="T19" s="12">
        <v>16.100000000000001</v>
      </c>
      <c r="U19" s="12">
        <v>16</v>
      </c>
      <c r="V19" s="12">
        <v>15.8</v>
      </c>
      <c r="W19" s="12">
        <v>15.5</v>
      </c>
    </row>
    <row r="20" spans="1:23" ht="45.75" thickBot="1" x14ac:dyDescent="0.3">
      <c r="A20" s="6">
        <v>16</v>
      </c>
      <c r="B20" s="13" t="s">
        <v>18</v>
      </c>
      <c r="C20" s="10" t="s">
        <v>1</v>
      </c>
      <c r="D20" s="12">
        <f>IF(D19="","n/a",D19-$D$18)</f>
        <v>0.90000000000000036</v>
      </c>
      <c r="E20" s="12">
        <f t="shared" ref="E20:W20" si="2">IF(E19="","n/a",E19-$D$18)</f>
        <v>0.5</v>
      </c>
      <c r="F20" s="12">
        <f t="shared" si="2"/>
        <v>1.7000000000000011</v>
      </c>
      <c r="G20" s="12">
        <f t="shared" si="2"/>
        <v>1.6000000000000014</v>
      </c>
      <c r="H20" s="12">
        <f t="shared" si="2"/>
        <v>1.5</v>
      </c>
      <c r="I20" s="12">
        <f t="shared" si="2"/>
        <v>1.1000000000000014</v>
      </c>
      <c r="J20" s="12">
        <f t="shared" si="2"/>
        <v>1.1000000000000014</v>
      </c>
      <c r="K20" s="12">
        <f t="shared" si="2"/>
        <v>1.2000000000000011</v>
      </c>
      <c r="L20" s="12">
        <f t="shared" si="2"/>
        <v>0.60000000000000142</v>
      </c>
      <c r="M20" s="12">
        <f t="shared" si="2"/>
        <v>1.7000000000000011</v>
      </c>
      <c r="N20" s="12">
        <f t="shared" si="2"/>
        <v>1.7000000000000011</v>
      </c>
      <c r="O20" s="12">
        <f t="shared" si="2"/>
        <v>1.3000000000000007</v>
      </c>
      <c r="P20" s="12">
        <f t="shared" si="2"/>
        <v>1.6000000000000014</v>
      </c>
      <c r="Q20" s="12">
        <f t="shared" si="2"/>
        <v>0.90000000000000036</v>
      </c>
      <c r="R20" s="12">
        <f t="shared" si="2"/>
        <v>1.7000000000000011</v>
      </c>
      <c r="S20" s="12">
        <f t="shared" si="2"/>
        <v>2.2000000000000011</v>
      </c>
      <c r="T20" s="12">
        <f t="shared" si="2"/>
        <v>2.0000000000000018</v>
      </c>
      <c r="U20" s="12">
        <f t="shared" si="2"/>
        <v>1.9000000000000004</v>
      </c>
      <c r="V20" s="12">
        <f t="shared" si="2"/>
        <v>1.7000000000000011</v>
      </c>
      <c r="W20" s="12">
        <f t="shared" si="2"/>
        <v>1.4000000000000004</v>
      </c>
    </row>
    <row r="21" spans="1:23" ht="30.75" thickBot="1" x14ac:dyDescent="0.3">
      <c r="A21" s="6">
        <v>17</v>
      </c>
      <c r="B21" s="11" t="s">
        <v>9</v>
      </c>
      <c r="C21" s="10" t="s">
        <v>1</v>
      </c>
      <c r="D21" s="12">
        <v>29.6</v>
      </c>
      <c r="E21" s="12">
        <v>28.900000000000002</v>
      </c>
      <c r="F21" s="12">
        <v>34.700000000000003</v>
      </c>
      <c r="G21" s="12">
        <v>32.299999999999997</v>
      </c>
      <c r="H21" s="12">
        <v>32.700000000000003</v>
      </c>
      <c r="I21" s="12">
        <v>30.400000000000002</v>
      </c>
      <c r="J21" s="12">
        <v>31.3</v>
      </c>
      <c r="K21" s="12">
        <v>32.1</v>
      </c>
      <c r="L21" s="12">
        <v>30.8</v>
      </c>
      <c r="M21" s="12">
        <v>32.5</v>
      </c>
      <c r="N21" s="12">
        <v>31.2</v>
      </c>
      <c r="O21" s="12">
        <v>30.8</v>
      </c>
      <c r="P21" s="12">
        <v>32.799999999999997</v>
      </c>
      <c r="Q21" s="12">
        <v>30.400000000000002</v>
      </c>
      <c r="R21" s="12">
        <v>34.200000000000003</v>
      </c>
      <c r="S21" s="12">
        <v>31.2</v>
      </c>
      <c r="T21" s="12">
        <v>29.400000000000002</v>
      </c>
      <c r="U21" s="12">
        <v>31.7</v>
      </c>
      <c r="V21" s="12">
        <v>31.6</v>
      </c>
      <c r="W21" s="12">
        <v>27.2</v>
      </c>
    </row>
    <row r="22" spans="1:23" ht="30.75" thickBot="1" x14ac:dyDescent="0.3">
      <c r="A22" s="6">
        <v>18</v>
      </c>
      <c r="B22" s="11" t="s">
        <v>10</v>
      </c>
      <c r="C22" s="10" t="s">
        <v>1</v>
      </c>
      <c r="D22" s="12">
        <v>-5.4</v>
      </c>
      <c r="E22" s="12">
        <v>-2.8000000000000003</v>
      </c>
      <c r="F22" s="12">
        <v>-4</v>
      </c>
      <c r="G22" s="12">
        <v>-5.8</v>
      </c>
      <c r="H22" s="12">
        <v>-5.1000000000000005</v>
      </c>
      <c r="I22" s="12">
        <v>-3</v>
      </c>
      <c r="J22" s="12">
        <v>-4.4000000000000004</v>
      </c>
      <c r="K22" s="12">
        <v>-3.5</v>
      </c>
      <c r="L22" s="12">
        <v>-6.1000000000000005</v>
      </c>
      <c r="M22" s="12">
        <v>-1.5</v>
      </c>
      <c r="N22" s="12">
        <v>-1.9000000000000001</v>
      </c>
      <c r="O22" s="12">
        <v>-1.5</v>
      </c>
      <c r="P22" s="12">
        <v>-3.6</v>
      </c>
      <c r="Q22" s="12">
        <v>-0.6</v>
      </c>
      <c r="R22" s="12">
        <v>-3.3000000000000003</v>
      </c>
      <c r="S22" s="12">
        <v>-0.9</v>
      </c>
      <c r="T22" s="12">
        <v>-2.2000000000000002</v>
      </c>
      <c r="U22" s="12">
        <v>-2.2000000000000002</v>
      </c>
      <c r="V22" s="12">
        <v>-3.2</v>
      </c>
      <c r="W22" s="12">
        <v>0</v>
      </c>
    </row>
    <row r="23" spans="1:23" ht="16.5" customHeight="1" thickBot="1" x14ac:dyDescent="0.3">
      <c r="A23" s="6">
        <v>19</v>
      </c>
      <c r="B23" s="23" t="s">
        <v>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2"/>
    </row>
    <row r="24" spans="1:23" ht="30.75" thickBot="1" x14ac:dyDescent="0.3">
      <c r="A24" s="6">
        <v>20</v>
      </c>
      <c r="B24" s="7" t="s">
        <v>11</v>
      </c>
      <c r="C24" s="10" t="s">
        <v>1</v>
      </c>
      <c r="D24" s="16">
        <v>6.8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8"/>
    </row>
    <row r="25" spans="1:23" ht="30.75" thickBot="1" x14ac:dyDescent="0.3">
      <c r="A25" s="6">
        <v>21</v>
      </c>
      <c r="B25" s="11" t="s">
        <v>14</v>
      </c>
      <c r="C25" s="10" t="s">
        <v>1</v>
      </c>
      <c r="D25" s="12">
        <v>7.5</v>
      </c>
      <c r="E25" s="12">
        <v>6.6000000000000005</v>
      </c>
      <c r="F25" s="12">
        <v>7.9</v>
      </c>
      <c r="G25" s="12">
        <v>7.7</v>
      </c>
      <c r="H25" s="12">
        <v>7.9</v>
      </c>
      <c r="I25" s="12">
        <v>7.5</v>
      </c>
      <c r="J25" s="12">
        <v>7.3</v>
      </c>
      <c r="K25" s="12">
        <v>6.7</v>
      </c>
      <c r="L25" s="12">
        <v>6.9</v>
      </c>
      <c r="M25" s="12">
        <v>8.1999999999999993</v>
      </c>
      <c r="N25" s="12">
        <v>8.1</v>
      </c>
      <c r="O25" s="12">
        <v>7.9</v>
      </c>
      <c r="P25" s="12">
        <v>7.8</v>
      </c>
      <c r="Q25" s="12">
        <v>7.6000000000000005</v>
      </c>
      <c r="R25" s="12">
        <v>8.1</v>
      </c>
      <c r="S25" s="12">
        <v>8.1999999999999993</v>
      </c>
      <c r="T25" s="12">
        <v>8.1999999999999993</v>
      </c>
      <c r="U25" s="12">
        <v>8.1</v>
      </c>
      <c r="V25" s="12">
        <v>8.1999999999999993</v>
      </c>
      <c r="W25" s="12">
        <v>8.1</v>
      </c>
    </row>
    <row r="26" spans="1:23" ht="45.75" thickBot="1" x14ac:dyDescent="0.3">
      <c r="A26" s="6">
        <v>22</v>
      </c>
      <c r="B26" s="13" t="s">
        <v>19</v>
      </c>
      <c r="C26" s="10" t="s">
        <v>1</v>
      </c>
      <c r="D26" s="12">
        <f>IF(D25="","n/a",D25-$D$24)</f>
        <v>0.70000000000000018</v>
      </c>
      <c r="E26" s="12">
        <f t="shared" ref="E26:W26" si="3">IF(E25="","n/a",E25-$D$24)</f>
        <v>-0.19999999999999929</v>
      </c>
      <c r="F26" s="12">
        <f t="shared" si="3"/>
        <v>1.1000000000000005</v>
      </c>
      <c r="G26" s="12">
        <f t="shared" si="3"/>
        <v>0.90000000000000036</v>
      </c>
      <c r="H26" s="12">
        <f t="shared" si="3"/>
        <v>1.1000000000000005</v>
      </c>
      <c r="I26" s="12">
        <f t="shared" si="3"/>
        <v>0.70000000000000018</v>
      </c>
      <c r="J26" s="12">
        <f t="shared" si="3"/>
        <v>0.5</v>
      </c>
      <c r="K26" s="12">
        <f t="shared" si="3"/>
        <v>-9.9999999999999645E-2</v>
      </c>
      <c r="L26" s="12">
        <f t="shared" si="3"/>
        <v>0.10000000000000053</v>
      </c>
      <c r="M26" s="12">
        <f t="shared" si="3"/>
        <v>1.3999999999999995</v>
      </c>
      <c r="N26" s="12">
        <f t="shared" si="3"/>
        <v>1.2999999999999998</v>
      </c>
      <c r="O26" s="12">
        <f t="shared" si="3"/>
        <v>1.1000000000000005</v>
      </c>
      <c r="P26" s="12">
        <f t="shared" si="3"/>
        <v>1</v>
      </c>
      <c r="Q26" s="12">
        <f t="shared" si="3"/>
        <v>0.80000000000000071</v>
      </c>
      <c r="R26" s="12">
        <f t="shared" si="3"/>
        <v>1.2999999999999998</v>
      </c>
      <c r="S26" s="12">
        <f t="shared" si="3"/>
        <v>1.3999999999999995</v>
      </c>
      <c r="T26" s="12">
        <f t="shared" si="3"/>
        <v>1.3999999999999995</v>
      </c>
      <c r="U26" s="12">
        <f t="shared" si="3"/>
        <v>1.2999999999999998</v>
      </c>
      <c r="V26" s="12">
        <f t="shared" si="3"/>
        <v>1.3999999999999995</v>
      </c>
      <c r="W26" s="12">
        <f t="shared" si="3"/>
        <v>1.2999999999999998</v>
      </c>
    </row>
    <row r="27" spans="1:23" ht="30.75" thickBot="1" x14ac:dyDescent="0.3">
      <c r="A27" s="6">
        <v>23</v>
      </c>
      <c r="B27" s="11" t="s">
        <v>9</v>
      </c>
      <c r="C27" s="10" t="s">
        <v>1</v>
      </c>
      <c r="D27" s="12">
        <v>20.8</v>
      </c>
      <c r="E27" s="12">
        <v>20.5</v>
      </c>
      <c r="F27" s="12">
        <v>25.2</v>
      </c>
      <c r="G27" s="12">
        <v>22.400000000000002</v>
      </c>
      <c r="H27" s="12">
        <v>22</v>
      </c>
      <c r="I27" s="12">
        <v>22.900000000000002</v>
      </c>
      <c r="J27" s="12">
        <v>21.900000000000002</v>
      </c>
      <c r="K27" s="12">
        <v>23</v>
      </c>
      <c r="L27" s="12">
        <v>23.1</v>
      </c>
      <c r="M27" s="12">
        <v>24.900000000000002</v>
      </c>
      <c r="N27" s="12">
        <v>22.8</v>
      </c>
      <c r="O27" s="12">
        <v>22.5</v>
      </c>
      <c r="P27" s="12">
        <v>22.1</v>
      </c>
      <c r="Q27" s="12">
        <v>21.5</v>
      </c>
      <c r="R27" s="12">
        <v>23.900000000000002</v>
      </c>
      <c r="S27" s="12">
        <v>22.5</v>
      </c>
      <c r="T27" s="12">
        <v>20.7</v>
      </c>
      <c r="U27" s="12">
        <v>24.3</v>
      </c>
      <c r="V27" s="12">
        <v>22.8</v>
      </c>
      <c r="W27" s="12">
        <v>19</v>
      </c>
    </row>
    <row r="28" spans="1:23" ht="30.75" thickBot="1" x14ac:dyDescent="0.3">
      <c r="A28" s="6">
        <v>24</v>
      </c>
      <c r="B28" s="11" t="s">
        <v>10</v>
      </c>
      <c r="C28" s="10" t="s">
        <v>1</v>
      </c>
      <c r="D28" s="12">
        <v>-10.8</v>
      </c>
      <c r="E28" s="12">
        <v>-9.9</v>
      </c>
      <c r="F28" s="12">
        <v>-14.9</v>
      </c>
      <c r="G28" s="12">
        <v>-13.1</v>
      </c>
      <c r="H28" s="12">
        <v>-13.700000000000001</v>
      </c>
      <c r="I28" s="12">
        <v>-12</v>
      </c>
      <c r="J28" s="12">
        <v>-16.2</v>
      </c>
      <c r="K28" s="12">
        <v>-11.700000000000001</v>
      </c>
      <c r="L28" s="12">
        <v>-14</v>
      </c>
      <c r="M28" s="12">
        <v>-10.1</v>
      </c>
      <c r="N28" s="12">
        <v>-12.6</v>
      </c>
      <c r="O28" s="12">
        <v>-9.8000000000000007</v>
      </c>
      <c r="P28" s="12">
        <v>-11.1</v>
      </c>
      <c r="Q28" s="12">
        <v>-11.5</v>
      </c>
      <c r="R28" s="12">
        <v>-12.4</v>
      </c>
      <c r="S28" s="12">
        <v>-9.6</v>
      </c>
      <c r="T28" s="12">
        <v>-14.700000000000001</v>
      </c>
      <c r="U28" s="12">
        <v>-13.1</v>
      </c>
      <c r="V28" s="12">
        <v>-12.200000000000001</v>
      </c>
      <c r="W28" s="12">
        <v>-5.4</v>
      </c>
    </row>
    <row r="30" spans="1:23" x14ac:dyDescent="0.25">
      <c r="B30" s="15" t="s">
        <v>15</v>
      </c>
    </row>
  </sheetData>
  <mergeCells count="9">
    <mergeCell ref="D24:W24"/>
    <mergeCell ref="B1:S1"/>
    <mergeCell ref="B5:W5"/>
    <mergeCell ref="D6:W6"/>
    <mergeCell ref="B11:W11"/>
    <mergeCell ref="D12:W12"/>
    <mergeCell ref="B17:W17"/>
    <mergeCell ref="D18:W18"/>
    <mergeCell ref="B23:W23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2015-03-25T12:01:47Z</dcterms:created>
  <dcterms:modified xsi:type="dcterms:W3CDTF">2018-03-01T13:37:06Z</dcterms:modified>
</cp:coreProperties>
</file>