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120" yWindow="585" windowWidth="8970" windowHeight="10290"/>
  </bookViews>
  <sheets>
    <sheet name="002" sheetId="3" r:id="rId1"/>
  </sheets>
  <calcPr calcId="152511"/>
</workbook>
</file>

<file path=xl/calcChain.xml><?xml version="1.0" encoding="utf-8"?>
<calcChain xmlns="http://schemas.openxmlformats.org/spreadsheetml/2006/main">
  <c r="C9" i="3" l="1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B9" i="3"/>
</calcChain>
</file>

<file path=xl/sharedStrings.xml><?xml version="1.0" encoding="utf-8"?>
<sst xmlns="http://schemas.openxmlformats.org/spreadsheetml/2006/main" count="53" uniqueCount="28">
  <si>
    <t>NOx</t>
  </si>
  <si>
    <t>CO</t>
  </si>
  <si>
    <t>NMVOC</t>
  </si>
  <si>
    <t>CSI 002</t>
  </si>
  <si>
    <t>Table 1: Total emission of ozone precursors</t>
  </si>
  <si>
    <t>NMVOC equivalents (ktonnes)</t>
  </si>
  <si>
    <t>Table 2: Total emission of NОx per sector/year</t>
  </si>
  <si>
    <t>Table 3: Total emission of CO per sectors/year</t>
  </si>
  <si>
    <t>Table 4: Total emission of NMVOC per sectors/year</t>
  </si>
  <si>
    <t>Table 5: Total emission of CH4 per sectors/year</t>
  </si>
  <si>
    <t>Source: Ministry of Environment and Physical Planning</t>
  </si>
  <si>
    <t>Energy Production and distribution</t>
  </si>
  <si>
    <t>Commercial, instiucional and households</t>
  </si>
  <si>
    <t>Industry (combustion)</t>
  </si>
  <si>
    <t>Industry (production)</t>
  </si>
  <si>
    <t>Use of solvents and products</t>
  </si>
  <si>
    <t>Road transport</t>
  </si>
  <si>
    <t>Non-Road transport</t>
  </si>
  <si>
    <t>Waste</t>
  </si>
  <si>
    <t>Agriculture</t>
  </si>
  <si>
    <t>Total</t>
  </si>
  <si>
    <t>Fugitive emissions</t>
  </si>
  <si>
    <t>Energy</t>
  </si>
  <si>
    <t>Industrial process and production</t>
  </si>
  <si>
    <t>Agriculture, forestry and land use</t>
  </si>
  <si>
    <t>Other</t>
  </si>
  <si>
    <r>
      <t>CH</t>
    </r>
    <r>
      <rPr>
        <vertAlign val="subscript"/>
        <sz val="8"/>
        <color indexed="8"/>
        <rFont val="Arial"/>
        <family val="2"/>
        <charset val="204"/>
      </rPr>
      <t>4</t>
    </r>
  </si>
  <si>
    <t>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</si>
</sst>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theme="1"/>
      <name val="Arial"/>
      <family val="2"/>
      <charset val="204"/>
    </font>
    <font>
      <b/>
      <sz val="2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name val="Arial"/>
      <family val="2"/>
    </font>
    <font>
      <b/>
      <sz val="8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  <font>
      <vertAlign val="subscript"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ont="1" applyFill="1" applyBorder="1" applyAlignment="1">
      <alignment horizontal="left"/>
    </xf>
    <xf numFmtId="2" fontId="0" fillId="0" borderId="0" xfId="0" applyNumberFormat="1" applyBorder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/>
    <xf numFmtId="2" fontId="4" fillId="0" borderId="1" xfId="0" applyNumberFormat="1" applyFont="1" applyBorder="1" applyAlignment="1">
      <alignment wrapText="1"/>
    </xf>
    <xf numFmtId="1" fontId="7" fillId="0" borderId="1" xfId="0" applyNumberFormat="1" applyFont="1" applyBorder="1" applyAlignment="1">
      <alignment wrapText="1"/>
    </xf>
    <xf numFmtId="2" fontId="7" fillId="0" borderId="1" xfId="0" applyNumberFormat="1" applyFont="1" applyBorder="1" applyAlignment="1">
      <alignment wrapText="1"/>
    </xf>
  </cellXfs>
  <cellStyles count="3">
    <cellStyle name="Normal" xfId="0" builtinId="0"/>
    <cellStyle name="Normal 6" xfId="1"/>
    <cellStyle name="Standard 2 2" xfId="2"/>
  </cellStyles>
  <dxfs count="0"/>
  <tableStyles count="0" defaultTableStyle="TableStyleMedium9" defaultPivotStyle="PivotStyleLight16"/>
  <colors>
    <mruColors>
      <color rgb="FFD8E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89950755130742E-2"/>
          <c:y val="0.11675460627015567"/>
          <c:w val="0.63908790123667891"/>
          <c:h val="0.719666146478690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'002'!$A$14</c:f>
              <c:strCache>
                <c:ptCount val="1"/>
                <c:pt idx="0">
                  <c:v>Energy Production and distribution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'002'!$B$13:$AB$13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'002'!$B$14:$AB$14</c:f>
              <c:numCache>
                <c:formatCode>0.00</c:formatCode>
                <c:ptCount val="27"/>
                <c:pt idx="0">
                  <c:v>29.421267058806354</c:v>
                </c:pt>
                <c:pt idx="1">
                  <c:v>23.468249352331842</c:v>
                </c:pt>
                <c:pt idx="2">
                  <c:v>22.507427555958611</c:v>
                </c:pt>
                <c:pt idx="3">
                  <c:v>23.360439727977965</c:v>
                </c:pt>
                <c:pt idx="4">
                  <c:v>23.750864640721399</c:v>
                </c:pt>
                <c:pt idx="5">
                  <c:v>25.167348022792449</c:v>
                </c:pt>
                <c:pt idx="6">
                  <c:v>24.315407628171247</c:v>
                </c:pt>
                <c:pt idx="7">
                  <c:v>25.1244918971109</c:v>
                </c:pt>
                <c:pt idx="8">
                  <c:v>27.739895565661936</c:v>
                </c:pt>
                <c:pt idx="9">
                  <c:v>25.336744593580523</c:v>
                </c:pt>
                <c:pt idx="10">
                  <c:v>28.060705454471588</c:v>
                </c:pt>
                <c:pt idx="11">
                  <c:v>28.938645048347023</c:v>
                </c:pt>
                <c:pt idx="12">
                  <c:v>25.443916650428587</c:v>
                </c:pt>
                <c:pt idx="13">
                  <c:v>24.994882591569421</c:v>
                </c:pt>
                <c:pt idx="14">
                  <c:v>25.08818201760111</c:v>
                </c:pt>
                <c:pt idx="15">
                  <c:v>24.846278863424871</c:v>
                </c:pt>
                <c:pt idx="16">
                  <c:v>24.185808784337478</c:v>
                </c:pt>
                <c:pt idx="17">
                  <c:v>25.242544106364516</c:v>
                </c:pt>
                <c:pt idx="18">
                  <c:v>26.080720843933239</c:v>
                </c:pt>
                <c:pt idx="19">
                  <c:v>25.432352807599688</c:v>
                </c:pt>
                <c:pt idx="20">
                  <c:v>23.712013001002823</c:v>
                </c:pt>
                <c:pt idx="21">
                  <c:v>26.425059966229405</c:v>
                </c:pt>
                <c:pt idx="22">
                  <c:v>25.041647844510418</c:v>
                </c:pt>
                <c:pt idx="23">
                  <c:v>21.456368316227366</c:v>
                </c:pt>
                <c:pt idx="24">
                  <c:v>21.945233000211349</c:v>
                </c:pt>
                <c:pt idx="25">
                  <c:v>20.011787966354827</c:v>
                </c:pt>
                <c:pt idx="26">
                  <c:v>10.821352502981837</c:v>
                </c:pt>
              </c:numCache>
            </c:numRef>
          </c:val>
        </c:ser>
        <c:ser>
          <c:idx val="1"/>
          <c:order val="1"/>
          <c:tx>
            <c:strRef>
              <c:f>'002'!$A$15</c:f>
              <c:strCache>
                <c:ptCount val="1"/>
                <c:pt idx="0">
                  <c:v>Commercial, instiucional and households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'002'!$B$13:$AB$13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'002'!$B$15:$AB$15</c:f>
              <c:numCache>
                <c:formatCode>0.00</c:formatCode>
                <c:ptCount val="27"/>
                <c:pt idx="0">
                  <c:v>1.6982179754939304</c:v>
                </c:pt>
                <c:pt idx="1">
                  <c:v>1.7424310198279027</c:v>
                </c:pt>
                <c:pt idx="2">
                  <c:v>1.7436269066282148</c:v>
                </c:pt>
                <c:pt idx="3">
                  <c:v>1.6396931461433737</c:v>
                </c:pt>
                <c:pt idx="4">
                  <c:v>1.5757674524661185</c:v>
                </c:pt>
                <c:pt idx="5">
                  <c:v>1.7490932236315762</c:v>
                </c:pt>
                <c:pt idx="6">
                  <c:v>1.7027404936402113</c:v>
                </c:pt>
                <c:pt idx="7">
                  <c:v>1.5689344429575267</c:v>
                </c:pt>
                <c:pt idx="8">
                  <c:v>1.969336021575528</c:v>
                </c:pt>
                <c:pt idx="9">
                  <c:v>2.2594026277040737</c:v>
                </c:pt>
                <c:pt idx="10">
                  <c:v>2.2580385603556743</c:v>
                </c:pt>
                <c:pt idx="11">
                  <c:v>1.6790648867508022</c:v>
                </c:pt>
                <c:pt idx="12">
                  <c:v>2.5331448727727537</c:v>
                </c:pt>
                <c:pt idx="13">
                  <c:v>1.9266552668158881</c:v>
                </c:pt>
                <c:pt idx="14">
                  <c:v>2.4612555620072296</c:v>
                </c:pt>
                <c:pt idx="15">
                  <c:v>1.789318239968867</c:v>
                </c:pt>
                <c:pt idx="16">
                  <c:v>1.6889887938453119</c:v>
                </c:pt>
                <c:pt idx="17">
                  <c:v>1.5047907573115562</c:v>
                </c:pt>
                <c:pt idx="18">
                  <c:v>1.6265975590471256</c:v>
                </c:pt>
                <c:pt idx="19">
                  <c:v>1.7701442548933648</c:v>
                </c:pt>
                <c:pt idx="20">
                  <c:v>1.8350676915374258</c:v>
                </c:pt>
                <c:pt idx="21">
                  <c:v>1.5842606339755561</c:v>
                </c:pt>
                <c:pt idx="22">
                  <c:v>1.7731430642386556</c:v>
                </c:pt>
                <c:pt idx="23">
                  <c:v>1.6103908833469307</c:v>
                </c:pt>
                <c:pt idx="24">
                  <c:v>1.5963539612744695</c:v>
                </c:pt>
                <c:pt idx="25">
                  <c:v>1.6172240144551275</c:v>
                </c:pt>
                <c:pt idx="26">
                  <c:v>1.3876945669678553</c:v>
                </c:pt>
              </c:numCache>
            </c:numRef>
          </c:val>
        </c:ser>
        <c:ser>
          <c:idx val="2"/>
          <c:order val="2"/>
          <c:tx>
            <c:strRef>
              <c:f>'002'!$A$16</c:f>
              <c:strCache>
                <c:ptCount val="1"/>
                <c:pt idx="0">
                  <c:v>Industry (combustion)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'002'!$B$13:$AB$13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'002'!$B$16:$AB$16</c:f>
              <c:numCache>
                <c:formatCode>0.00</c:formatCode>
                <c:ptCount val="27"/>
                <c:pt idx="0">
                  <c:v>5.5527002448699196</c:v>
                </c:pt>
                <c:pt idx="1">
                  <c:v>3.1772131899324401</c:v>
                </c:pt>
                <c:pt idx="2">
                  <c:v>3.7337018710295156</c:v>
                </c:pt>
                <c:pt idx="3">
                  <c:v>3.8151695402367007</c:v>
                </c:pt>
                <c:pt idx="4">
                  <c:v>3.0166163745225281</c:v>
                </c:pt>
                <c:pt idx="5">
                  <c:v>3.14925783171388</c:v>
                </c:pt>
                <c:pt idx="6">
                  <c:v>1.7684580956554201</c:v>
                </c:pt>
                <c:pt idx="7">
                  <c:v>2.2252282329981932</c:v>
                </c:pt>
                <c:pt idx="8">
                  <c:v>4.5764042767299999</c:v>
                </c:pt>
                <c:pt idx="9">
                  <c:v>3.6937418373103204</c:v>
                </c:pt>
                <c:pt idx="10">
                  <c:v>5.1199465168377642</c:v>
                </c:pt>
                <c:pt idx="11">
                  <c:v>3.563730289830124</c:v>
                </c:pt>
                <c:pt idx="12">
                  <c:v>3.7499100879235381</c:v>
                </c:pt>
                <c:pt idx="13">
                  <c:v>3.4408951100892402</c:v>
                </c:pt>
                <c:pt idx="14">
                  <c:v>3.3225482363541383</c:v>
                </c:pt>
                <c:pt idx="15">
                  <c:v>4.7528991370173896</c:v>
                </c:pt>
                <c:pt idx="16">
                  <c:v>5.1218605669491222</c:v>
                </c:pt>
                <c:pt idx="17">
                  <c:v>6.1400260937875322</c:v>
                </c:pt>
                <c:pt idx="18">
                  <c:v>5.4754673484306382</c:v>
                </c:pt>
                <c:pt idx="19">
                  <c:v>3.8153129773336381</c:v>
                </c:pt>
                <c:pt idx="20">
                  <c:v>4.5567350844739334</c:v>
                </c:pt>
                <c:pt idx="21">
                  <c:v>6.3530239054089872</c:v>
                </c:pt>
                <c:pt idx="22">
                  <c:v>7.006694664736834</c:v>
                </c:pt>
                <c:pt idx="23">
                  <c:v>6.2965005411074646</c:v>
                </c:pt>
                <c:pt idx="24">
                  <c:v>4.0934588193160915</c:v>
                </c:pt>
                <c:pt idx="25">
                  <c:v>3.8923457705567563</c:v>
                </c:pt>
                <c:pt idx="26">
                  <c:v>4.2571578727547523</c:v>
                </c:pt>
              </c:numCache>
            </c:numRef>
          </c:val>
        </c:ser>
        <c:ser>
          <c:idx val="3"/>
          <c:order val="3"/>
          <c:tx>
            <c:strRef>
              <c:f>'002'!$A$17</c:f>
              <c:strCache>
                <c:ptCount val="1"/>
                <c:pt idx="0">
                  <c:v>Industry (production)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'002'!$B$13:$AB$13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'002'!$B$17:$AB$17</c:f>
              <c:numCache>
                <c:formatCode>0.00</c:formatCode>
                <c:ptCount val="27"/>
                <c:pt idx="0">
                  <c:v>0.35618856479999994</c:v>
                </c:pt>
                <c:pt idx="1">
                  <c:v>0.28226886239999999</c:v>
                </c:pt>
                <c:pt idx="2">
                  <c:v>0.16593005280000001</c:v>
                </c:pt>
                <c:pt idx="3">
                  <c:v>0.29812925279999997</c:v>
                </c:pt>
                <c:pt idx="4">
                  <c:v>4.1913734399999993E-2</c:v>
                </c:pt>
                <c:pt idx="5">
                  <c:v>3.4971153599999992E-2</c:v>
                </c:pt>
                <c:pt idx="6">
                  <c:v>0.20388864479999999</c:v>
                </c:pt>
                <c:pt idx="7">
                  <c:v>0.1111934352</c:v>
                </c:pt>
                <c:pt idx="8">
                  <c:v>0.22099811999999999</c:v>
                </c:pt>
                <c:pt idx="9">
                  <c:v>0.22411256470588234</c:v>
                </c:pt>
                <c:pt idx="10">
                  <c:v>0.3054207203011764</c:v>
                </c:pt>
                <c:pt idx="11">
                  <c:v>0.2965689560470588</c:v>
                </c:pt>
                <c:pt idx="12">
                  <c:v>0.18977446881882348</c:v>
                </c:pt>
                <c:pt idx="13">
                  <c:v>0.22948158663529408</c:v>
                </c:pt>
                <c:pt idx="14">
                  <c:v>0.28555664470588232</c:v>
                </c:pt>
                <c:pt idx="15">
                  <c:v>0.27720752160000001</c:v>
                </c:pt>
                <c:pt idx="16">
                  <c:v>0.3124457088</c:v>
                </c:pt>
                <c:pt idx="17">
                  <c:v>0.30744204959999999</c:v>
                </c:pt>
                <c:pt idx="18">
                  <c:v>0.31087630079999995</c:v>
                </c:pt>
                <c:pt idx="19">
                  <c:v>0.28475736959999998</c:v>
                </c:pt>
                <c:pt idx="20">
                  <c:v>0.24975840000000002</c:v>
                </c:pt>
                <c:pt idx="21">
                  <c:v>0.2064661632</c:v>
                </c:pt>
                <c:pt idx="22">
                  <c:v>7.6012636799999991E-2</c:v>
                </c:pt>
                <c:pt idx="23">
                  <c:v>1.7473258703999999E-2</c:v>
                </c:pt>
                <c:pt idx="24">
                  <c:v>2.1298272E-3</c:v>
                </c:pt>
                <c:pt idx="25">
                  <c:v>0</c:v>
                </c:pt>
                <c:pt idx="26">
                  <c:v>2.7455721799999999E-2</c:v>
                </c:pt>
              </c:numCache>
            </c:numRef>
          </c:val>
        </c:ser>
        <c:ser>
          <c:idx val="5"/>
          <c:order val="4"/>
          <c:tx>
            <c:strRef>
              <c:f>'002'!$A$18</c:f>
              <c:strCache>
                <c:ptCount val="1"/>
                <c:pt idx="0">
                  <c:v>Use of solvents and products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'002'!$B$13:$AB$13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'002'!$B$18:$AB$18</c:f>
              <c:numCache>
                <c:formatCode>0.00</c:formatCode>
                <c:ptCount val="27"/>
                <c:pt idx="0">
                  <c:v>5.8152276000000003E-2</c:v>
                </c:pt>
                <c:pt idx="1">
                  <c:v>3.6400896000000002E-2</c:v>
                </c:pt>
                <c:pt idx="2">
                  <c:v>4.8964212E-2</c:v>
                </c:pt>
                <c:pt idx="3">
                  <c:v>5.7016944000000007E-2</c:v>
                </c:pt>
                <c:pt idx="4">
                  <c:v>4.6430027999999998E-2</c:v>
                </c:pt>
                <c:pt idx="5">
                  <c:v>3.5469792E-2</c:v>
                </c:pt>
                <c:pt idx="6">
                  <c:v>3.0700079999999998E-2</c:v>
                </c:pt>
                <c:pt idx="7">
                  <c:v>3.2729184000000001E-2</c:v>
                </c:pt>
                <c:pt idx="8">
                  <c:v>5.1160211999999997E-2</c:v>
                </c:pt>
                <c:pt idx="9">
                  <c:v>6.3694979999999998E-2</c:v>
                </c:pt>
                <c:pt idx="10">
                  <c:v>4.1704235999999999E-2</c:v>
                </c:pt>
                <c:pt idx="11">
                  <c:v>5.7337559999999996E-2</c:v>
                </c:pt>
                <c:pt idx="12">
                  <c:v>4.5121212000000001E-2</c:v>
                </c:pt>
                <c:pt idx="13">
                  <c:v>5.6413044000000002E-2</c:v>
                </c:pt>
                <c:pt idx="14">
                  <c:v>3.3636131999999999E-2</c:v>
                </c:pt>
                <c:pt idx="15">
                  <c:v>5.9753159999999996E-3</c:v>
                </c:pt>
                <c:pt idx="16">
                  <c:v>4.1295780000000001E-3</c:v>
                </c:pt>
                <c:pt idx="17">
                  <c:v>2.2838400000000001E-3</c:v>
                </c:pt>
                <c:pt idx="18">
                  <c:v>9.5877360000000012E-3</c:v>
                </c:pt>
                <c:pt idx="19">
                  <c:v>1.0745028E-2</c:v>
                </c:pt>
                <c:pt idx="20">
                  <c:v>2.2866948000000002E-2</c:v>
                </c:pt>
                <c:pt idx="21">
                  <c:v>2.2263048000000001E-2</c:v>
                </c:pt>
                <c:pt idx="22">
                  <c:v>6.9195960000000001E-3</c:v>
                </c:pt>
                <c:pt idx="23">
                  <c:v>1.397754E-2</c:v>
                </c:pt>
                <c:pt idx="24">
                  <c:v>2.4448068000000003E-2</c:v>
                </c:pt>
                <c:pt idx="25">
                  <c:v>2.1750062399999999E-2</c:v>
                </c:pt>
                <c:pt idx="26">
                  <c:v>1.0064268000000001E-2</c:v>
                </c:pt>
              </c:numCache>
            </c:numRef>
          </c:val>
        </c:ser>
        <c:ser>
          <c:idx val="6"/>
          <c:order val="5"/>
          <c:tx>
            <c:strRef>
              <c:f>'002'!$A$19</c:f>
              <c:strCache>
                <c:ptCount val="1"/>
                <c:pt idx="0">
                  <c:v>Road transport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'002'!$B$13:$AB$13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'002'!$B$19:$AB$19</c:f>
              <c:numCache>
                <c:formatCode>0.00</c:formatCode>
                <c:ptCount val="27"/>
                <c:pt idx="0">
                  <c:v>10.835454450385997</c:v>
                </c:pt>
                <c:pt idx="1">
                  <c:v>11.055709148328715</c:v>
                </c:pt>
                <c:pt idx="2">
                  <c:v>12.787797091671569</c:v>
                </c:pt>
                <c:pt idx="3">
                  <c:v>13.299275187654422</c:v>
                </c:pt>
                <c:pt idx="4">
                  <c:v>11.752560924480514</c:v>
                </c:pt>
                <c:pt idx="5">
                  <c:v>13.0032226970983</c:v>
                </c:pt>
                <c:pt idx="6">
                  <c:v>12.905018295391267</c:v>
                </c:pt>
                <c:pt idx="7">
                  <c:v>13.178727206970802</c:v>
                </c:pt>
                <c:pt idx="8">
                  <c:v>13.267419423315351</c:v>
                </c:pt>
                <c:pt idx="9">
                  <c:v>13.266033417838893</c:v>
                </c:pt>
                <c:pt idx="10">
                  <c:v>13.742425924279395</c:v>
                </c:pt>
                <c:pt idx="11">
                  <c:v>11.697726237741694</c:v>
                </c:pt>
                <c:pt idx="12">
                  <c:v>12.642107735489386</c:v>
                </c:pt>
                <c:pt idx="13">
                  <c:v>9.5469554981568905</c:v>
                </c:pt>
                <c:pt idx="14">
                  <c:v>11.223999999999998</c:v>
                </c:pt>
                <c:pt idx="15">
                  <c:v>11.769400557665934</c:v>
                </c:pt>
                <c:pt idx="16">
                  <c:v>11.807098712740073</c:v>
                </c:pt>
                <c:pt idx="17">
                  <c:v>13.284295817011825</c:v>
                </c:pt>
                <c:pt idx="18">
                  <c:v>11.846944199999999</c:v>
                </c:pt>
                <c:pt idx="19">
                  <c:v>14.21676976835286</c:v>
                </c:pt>
                <c:pt idx="20">
                  <c:v>14.030231000466728</c:v>
                </c:pt>
                <c:pt idx="21">
                  <c:v>12.461602498809716</c:v>
                </c:pt>
                <c:pt idx="22">
                  <c:v>12.254884034263114</c:v>
                </c:pt>
                <c:pt idx="23">
                  <c:v>14.094251014613759</c:v>
                </c:pt>
                <c:pt idx="24">
                  <c:v>5.6575616667699995</c:v>
                </c:pt>
                <c:pt idx="25">
                  <c:v>5.7767531877300007</c:v>
                </c:pt>
                <c:pt idx="26">
                  <c:v>7.5669140352699991</c:v>
                </c:pt>
              </c:numCache>
            </c:numRef>
          </c:val>
        </c:ser>
        <c:ser>
          <c:idx val="7"/>
          <c:order val="6"/>
          <c:tx>
            <c:strRef>
              <c:f>'002'!$A$20</c:f>
              <c:strCache>
                <c:ptCount val="1"/>
                <c:pt idx="0">
                  <c:v>Non-Road transport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'002'!$B$13:$AB$13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'002'!$B$20:$AB$20</c:f>
              <c:numCache>
                <c:formatCode>0.00</c:formatCode>
                <c:ptCount val="27"/>
                <c:pt idx="0">
                  <c:v>5.4002938004990009</c:v>
                </c:pt>
                <c:pt idx="1">
                  <c:v>4.0189416276669139</c:v>
                </c:pt>
                <c:pt idx="2">
                  <c:v>4.9257715924685836</c:v>
                </c:pt>
                <c:pt idx="3">
                  <c:v>5.1772441252258323</c:v>
                </c:pt>
                <c:pt idx="4">
                  <c:v>2.519045729567496</c:v>
                </c:pt>
                <c:pt idx="5">
                  <c:v>2.8264452312415118</c:v>
                </c:pt>
                <c:pt idx="6">
                  <c:v>2.5543431964095547</c:v>
                </c:pt>
                <c:pt idx="7">
                  <c:v>2.2948823517259616</c:v>
                </c:pt>
                <c:pt idx="8">
                  <c:v>2.2240548810965577</c:v>
                </c:pt>
                <c:pt idx="9">
                  <c:v>2.256794463069336</c:v>
                </c:pt>
                <c:pt idx="10">
                  <c:v>1.9906130159710984</c:v>
                </c:pt>
                <c:pt idx="11">
                  <c:v>1.6682383841210204</c:v>
                </c:pt>
                <c:pt idx="12">
                  <c:v>1.2011536488166816</c:v>
                </c:pt>
                <c:pt idx="13">
                  <c:v>1.0301657039915904</c:v>
                </c:pt>
                <c:pt idx="14">
                  <c:v>0.99205355711653087</c:v>
                </c:pt>
                <c:pt idx="15">
                  <c:v>0.98721217475006273</c:v>
                </c:pt>
                <c:pt idx="16">
                  <c:v>1.0891188765381361</c:v>
                </c:pt>
                <c:pt idx="17">
                  <c:v>1.1880245321530278</c:v>
                </c:pt>
                <c:pt idx="18">
                  <c:v>1.2292806586699014</c:v>
                </c:pt>
                <c:pt idx="19">
                  <c:v>1.3907380902371771</c:v>
                </c:pt>
                <c:pt idx="20">
                  <c:v>1.5940657202990804</c:v>
                </c:pt>
                <c:pt idx="21">
                  <c:v>1.904628061101733</c:v>
                </c:pt>
                <c:pt idx="22">
                  <c:v>2.1831697434888704</c:v>
                </c:pt>
                <c:pt idx="23">
                  <c:v>2.7004700302764504</c:v>
                </c:pt>
                <c:pt idx="24">
                  <c:v>1.7824160028439331</c:v>
                </c:pt>
                <c:pt idx="25">
                  <c:v>1.7482845338793971</c:v>
                </c:pt>
                <c:pt idx="26">
                  <c:v>1.7548499612796475</c:v>
                </c:pt>
              </c:numCache>
            </c:numRef>
          </c:val>
        </c:ser>
        <c:ser>
          <c:idx val="8"/>
          <c:order val="7"/>
          <c:tx>
            <c:strRef>
              <c:f>'002'!$A$21</c:f>
              <c:strCache>
                <c:ptCount val="1"/>
                <c:pt idx="0">
                  <c:v>Waste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'002'!$B$13:$AB$13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'002'!$B$21:$AB$21</c:f>
              <c:numCache>
                <c:formatCode>0.00</c:formatCode>
                <c:ptCount val="27"/>
                <c:pt idx="0">
                  <c:v>0.10435696999999998</c:v>
                </c:pt>
                <c:pt idx="1">
                  <c:v>8.707804395461391E-2</c:v>
                </c:pt>
                <c:pt idx="2">
                  <c:v>7.7537732253256539E-2</c:v>
                </c:pt>
                <c:pt idx="3">
                  <c:v>8.8255232967628522E-2</c:v>
                </c:pt>
                <c:pt idx="4">
                  <c:v>6.7477621157787201E-2</c:v>
                </c:pt>
                <c:pt idx="5">
                  <c:v>6.6434923805520366E-2</c:v>
                </c:pt>
                <c:pt idx="6">
                  <c:v>8.0199258430468462E-2</c:v>
                </c:pt>
                <c:pt idx="7">
                  <c:v>7.1685496840263999E-2</c:v>
                </c:pt>
                <c:pt idx="8">
                  <c:v>7.9343015391893951E-2</c:v>
                </c:pt>
                <c:pt idx="9">
                  <c:v>7.9399545365215873E-2</c:v>
                </c:pt>
                <c:pt idx="10">
                  <c:v>8.1263245338466697E-2</c:v>
                </c:pt>
                <c:pt idx="11">
                  <c:v>8.4549323956919234E-2</c:v>
                </c:pt>
                <c:pt idx="12">
                  <c:v>7.2364415853796549E-2</c:v>
                </c:pt>
                <c:pt idx="13">
                  <c:v>7.4892339945537317E-2</c:v>
                </c:pt>
                <c:pt idx="14">
                  <c:v>7.9741812019999997E-2</c:v>
                </c:pt>
                <c:pt idx="15">
                  <c:v>7.6949204899819837E-2</c:v>
                </c:pt>
                <c:pt idx="16">
                  <c:v>7.8855724023358928E-2</c:v>
                </c:pt>
                <c:pt idx="17">
                  <c:v>7.7744308269333956E-2</c:v>
                </c:pt>
                <c:pt idx="18">
                  <c:v>7.7263371619876106E-2</c:v>
                </c:pt>
                <c:pt idx="19">
                  <c:v>7.4487379132522152E-2</c:v>
                </c:pt>
                <c:pt idx="20">
                  <c:v>7.0238325803999996E-2</c:v>
                </c:pt>
                <c:pt idx="21">
                  <c:v>6.7965472196176005E-2</c:v>
                </c:pt>
                <c:pt idx="22">
                  <c:v>5.7161375081937332E-2</c:v>
                </c:pt>
                <c:pt idx="23">
                  <c:v>5.2403647549524549E-2</c:v>
                </c:pt>
                <c:pt idx="24">
                  <c:v>5.1401775157625E-2</c:v>
                </c:pt>
                <c:pt idx="25">
                  <c:v>5.1984846356000002E-2</c:v>
                </c:pt>
                <c:pt idx="26">
                  <c:v>5.2980207145999998E-2</c:v>
                </c:pt>
              </c:numCache>
            </c:numRef>
          </c:val>
        </c:ser>
        <c:ser>
          <c:idx val="9"/>
          <c:order val="8"/>
          <c:tx>
            <c:strRef>
              <c:f>'002'!$A$22</c:f>
              <c:strCache>
                <c:ptCount val="1"/>
                <c:pt idx="0">
                  <c:v>Agriculture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'002'!$B$13:$AB$13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'002'!$B$22:$AB$22</c:f>
              <c:numCache>
                <c:formatCode>0.00</c:formatCode>
                <c:ptCount val="27"/>
                <c:pt idx="0">
                  <c:v>0.42369756448516038</c:v>
                </c:pt>
                <c:pt idx="1">
                  <c:v>0.41506376788169103</c:v>
                </c:pt>
                <c:pt idx="2">
                  <c:v>0.4021974460773225</c:v>
                </c:pt>
                <c:pt idx="3">
                  <c:v>0.38691768385196401</c:v>
                </c:pt>
                <c:pt idx="4">
                  <c:v>0.3781974158153103</c:v>
                </c:pt>
                <c:pt idx="5">
                  <c:v>0.34772824716805506</c:v>
                </c:pt>
                <c:pt idx="6">
                  <c:v>0.34064022472440275</c:v>
                </c:pt>
                <c:pt idx="7">
                  <c:v>0.31880674049357649</c:v>
                </c:pt>
                <c:pt idx="8">
                  <c:v>0.32090663873381176</c:v>
                </c:pt>
                <c:pt idx="9">
                  <c:v>0.29909390890425952</c:v>
                </c:pt>
                <c:pt idx="10">
                  <c:v>0.28183997535688299</c:v>
                </c:pt>
                <c:pt idx="11">
                  <c:v>0.24492860210229009</c:v>
                </c:pt>
                <c:pt idx="12">
                  <c:v>0.26691344300942677</c:v>
                </c:pt>
                <c:pt idx="13">
                  <c:v>0.34985765639572131</c:v>
                </c:pt>
                <c:pt idx="14">
                  <c:v>0.46800584078513202</c:v>
                </c:pt>
                <c:pt idx="15">
                  <c:v>0.558253087722549</c:v>
                </c:pt>
                <c:pt idx="16">
                  <c:v>0.59769903780667721</c:v>
                </c:pt>
                <c:pt idx="17">
                  <c:v>0.62956227259333331</c:v>
                </c:pt>
                <c:pt idx="18">
                  <c:v>0.60368317997333343</c:v>
                </c:pt>
                <c:pt idx="19">
                  <c:v>0.5636112328066667</c:v>
                </c:pt>
                <c:pt idx="20">
                  <c:v>0.59600155814666667</c:v>
                </c:pt>
                <c:pt idx="21">
                  <c:v>0.58454608063333324</c:v>
                </c:pt>
                <c:pt idx="22">
                  <c:v>0.59713607873279984</c:v>
                </c:pt>
                <c:pt idx="23">
                  <c:v>0.5310411440128</c:v>
                </c:pt>
                <c:pt idx="24">
                  <c:v>0.58167737299119993</c:v>
                </c:pt>
                <c:pt idx="25">
                  <c:v>0.57340684304506662</c:v>
                </c:pt>
                <c:pt idx="26">
                  <c:v>0.47771407555173329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7251472"/>
        <c:axId val="607250912"/>
      </c:barChart>
      <c:catAx>
        <c:axId val="60725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07250912"/>
        <c:crosses val="autoZero"/>
        <c:auto val="1"/>
        <c:lblAlgn val="ctr"/>
        <c:lblOffset val="100"/>
        <c:noMultiLvlLbl val="0"/>
      </c:catAx>
      <c:valAx>
        <c:axId val="60725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NOX [kt] (NMVOC equivalent)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0725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94836827876665"/>
          <c:y val="5.493407340891699E-2"/>
          <c:w val="0.23642231571120592"/>
          <c:h val="0.919761490492593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366754509545373E-2"/>
          <c:y val="5.2689226171715883E-2"/>
          <c:w val="0.62911504837914767"/>
          <c:h val="0.866100037662044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'002'!$A$28</c:f>
              <c:strCache>
                <c:ptCount val="1"/>
                <c:pt idx="0">
                  <c:v>Energy Production and distribution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'002'!$B$27:$AB$27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'002'!$B$28:$AB$28</c:f>
              <c:numCache>
                <c:formatCode>0.00</c:formatCode>
                <c:ptCount val="27"/>
                <c:pt idx="0">
                  <c:v>0.30239935783564598</c:v>
                </c:pt>
                <c:pt idx="1">
                  <c:v>0.2386230159612924</c:v>
                </c:pt>
                <c:pt idx="2">
                  <c:v>0.22710065092371767</c:v>
                </c:pt>
                <c:pt idx="3">
                  <c:v>0.23781382427877135</c:v>
                </c:pt>
                <c:pt idx="4">
                  <c:v>0.23741905852959666</c:v>
                </c:pt>
                <c:pt idx="5">
                  <c:v>0.25142059727362914</c:v>
                </c:pt>
                <c:pt idx="6">
                  <c:v>0.24575523705711963</c:v>
                </c:pt>
                <c:pt idx="7">
                  <c:v>0.252268522054031</c:v>
                </c:pt>
                <c:pt idx="8">
                  <c:v>0.28162399471752747</c:v>
                </c:pt>
                <c:pt idx="9">
                  <c:v>0.25763141658622923</c:v>
                </c:pt>
                <c:pt idx="10">
                  <c:v>0.28710436965613934</c:v>
                </c:pt>
                <c:pt idx="11">
                  <c:v>0.29556467691796673</c:v>
                </c:pt>
                <c:pt idx="12">
                  <c:v>0.25882557791113925</c:v>
                </c:pt>
                <c:pt idx="13">
                  <c:v>0.25405670367761013</c:v>
                </c:pt>
                <c:pt idx="14">
                  <c:v>0.25435098773993925</c:v>
                </c:pt>
                <c:pt idx="15">
                  <c:v>0.25260815952770255</c:v>
                </c:pt>
                <c:pt idx="16">
                  <c:v>0.24702348141317046</c:v>
                </c:pt>
                <c:pt idx="17">
                  <c:v>0.25987642260058336</c:v>
                </c:pt>
                <c:pt idx="18">
                  <c:v>0.27033205786210301</c:v>
                </c:pt>
                <c:pt idx="19">
                  <c:v>0.26062762775615633</c:v>
                </c:pt>
                <c:pt idx="20">
                  <c:v>0.245517773937388</c:v>
                </c:pt>
                <c:pt idx="21">
                  <c:v>0.27083816576752651</c:v>
                </c:pt>
                <c:pt idx="22">
                  <c:v>0.25347032757423216</c:v>
                </c:pt>
                <c:pt idx="23">
                  <c:v>0.21894440393369463</c:v>
                </c:pt>
                <c:pt idx="24">
                  <c:v>0.22395127953797525</c:v>
                </c:pt>
                <c:pt idx="25">
                  <c:v>0.20990276789459525</c:v>
                </c:pt>
                <c:pt idx="26">
                  <c:v>0.1514025921688478</c:v>
                </c:pt>
              </c:numCache>
            </c:numRef>
          </c:val>
        </c:ser>
        <c:ser>
          <c:idx val="1"/>
          <c:order val="1"/>
          <c:tx>
            <c:strRef>
              <c:f>'002'!$A$29</c:f>
              <c:strCache>
                <c:ptCount val="1"/>
                <c:pt idx="0">
                  <c:v>Commercial, instiucional and households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'002'!$B$27:$AB$27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'002'!$B$29:$AB$29</c:f>
              <c:numCache>
                <c:formatCode>0.00</c:formatCode>
                <c:ptCount val="27"/>
                <c:pt idx="0">
                  <c:v>7.4887824695812633</c:v>
                </c:pt>
                <c:pt idx="1">
                  <c:v>6.4653317061897946</c:v>
                </c:pt>
                <c:pt idx="2">
                  <c:v>7.0125404774331175</c:v>
                </c:pt>
                <c:pt idx="3">
                  <c:v>7.8851138127746596</c:v>
                </c:pt>
                <c:pt idx="4">
                  <c:v>7.4368661281176474</c:v>
                </c:pt>
                <c:pt idx="5">
                  <c:v>7.3073260852600432</c:v>
                </c:pt>
                <c:pt idx="6">
                  <c:v>7.4606763290984084</c:v>
                </c:pt>
                <c:pt idx="7">
                  <c:v>7.4715237528061023</c:v>
                </c:pt>
                <c:pt idx="8">
                  <c:v>7.0896065278943281</c:v>
                </c:pt>
                <c:pt idx="9">
                  <c:v>7.6109727013180555</c:v>
                </c:pt>
                <c:pt idx="10">
                  <c:v>8.9009257914447719</c:v>
                </c:pt>
                <c:pt idx="11">
                  <c:v>6.8396164500018743</c:v>
                </c:pt>
                <c:pt idx="12">
                  <c:v>6.8133703563450174</c:v>
                </c:pt>
                <c:pt idx="13">
                  <c:v>7.5697742258232523</c:v>
                </c:pt>
                <c:pt idx="14">
                  <c:v>7.6880626814965769</c:v>
                </c:pt>
                <c:pt idx="15">
                  <c:v>6.8201156679613346</c:v>
                </c:pt>
                <c:pt idx="16">
                  <c:v>7.352960549065422</c:v>
                </c:pt>
                <c:pt idx="17">
                  <c:v>6.2278101691674639</c:v>
                </c:pt>
                <c:pt idx="18">
                  <c:v>7.5425664502947525</c:v>
                </c:pt>
                <c:pt idx="19">
                  <c:v>8.3695989480305144</c:v>
                </c:pt>
                <c:pt idx="20">
                  <c:v>8.595276649031959</c:v>
                </c:pt>
                <c:pt idx="21">
                  <c:v>8.1587992204041075</c:v>
                </c:pt>
                <c:pt idx="22">
                  <c:v>8.5703734630422321</c:v>
                </c:pt>
                <c:pt idx="23">
                  <c:v>6.9461864589011597</c:v>
                </c:pt>
                <c:pt idx="24">
                  <c:v>7.0887057011370649</c:v>
                </c:pt>
                <c:pt idx="25">
                  <c:v>6.9980230703415032</c:v>
                </c:pt>
                <c:pt idx="26">
                  <c:v>5.4711119111302384</c:v>
                </c:pt>
              </c:numCache>
            </c:numRef>
          </c:val>
        </c:ser>
        <c:ser>
          <c:idx val="2"/>
          <c:order val="2"/>
          <c:tx>
            <c:strRef>
              <c:f>'002'!$A$30</c:f>
              <c:strCache>
                <c:ptCount val="1"/>
                <c:pt idx="0">
                  <c:v>Industry (combustion)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'002'!$B$27:$AB$27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'002'!$B$30:$AB$30</c:f>
              <c:numCache>
                <c:formatCode>0.00</c:formatCode>
                <c:ptCount val="27"/>
                <c:pt idx="0">
                  <c:v>0.60394918043183698</c:v>
                </c:pt>
                <c:pt idx="1">
                  <c:v>0.51876954849738321</c:v>
                </c:pt>
                <c:pt idx="2">
                  <c:v>0.59269958341234785</c:v>
                </c:pt>
                <c:pt idx="3">
                  <c:v>0.55218643962165859</c:v>
                </c:pt>
                <c:pt idx="4">
                  <c:v>0.35032192593364175</c:v>
                </c:pt>
                <c:pt idx="5">
                  <c:v>0.46030278110503037</c:v>
                </c:pt>
                <c:pt idx="6">
                  <c:v>6.6236574006069734E-2</c:v>
                </c:pt>
                <c:pt idx="7">
                  <c:v>0.18373604738096125</c:v>
                </c:pt>
                <c:pt idx="8">
                  <c:v>0.78920449987937924</c:v>
                </c:pt>
                <c:pt idx="9">
                  <c:v>0.58914205200171388</c:v>
                </c:pt>
                <c:pt idx="10">
                  <c:v>0.50577909058413972</c:v>
                </c:pt>
                <c:pt idx="11">
                  <c:v>0.43854909357840849</c:v>
                </c:pt>
                <c:pt idx="12">
                  <c:v>0.30679910000602839</c:v>
                </c:pt>
                <c:pt idx="13">
                  <c:v>0.38806545752127997</c:v>
                </c:pt>
                <c:pt idx="14">
                  <c:v>0.36701492586000001</c:v>
                </c:pt>
                <c:pt idx="15">
                  <c:v>0.53896423209099964</c:v>
                </c:pt>
                <c:pt idx="16">
                  <c:v>0.56449291708468496</c:v>
                </c:pt>
                <c:pt idx="17">
                  <c:v>0.74889511010423471</c:v>
                </c:pt>
                <c:pt idx="18">
                  <c:v>0.65151226940052009</c:v>
                </c:pt>
                <c:pt idx="19">
                  <c:v>0.31588594689143445</c:v>
                </c:pt>
                <c:pt idx="20">
                  <c:v>0.51620500903438893</c:v>
                </c:pt>
                <c:pt idx="21">
                  <c:v>0.71316045225355651</c:v>
                </c:pt>
                <c:pt idx="22">
                  <c:v>0.69185480988022729</c:v>
                </c:pt>
                <c:pt idx="23">
                  <c:v>0.63944691162526701</c:v>
                </c:pt>
                <c:pt idx="24">
                  <c:v>0.62520531209048336</c:v>
                </c:pt>
                <c:pt idx="25">
                  <c:v>0.62513967434499507</c:v>
                </c:pt>
                <c:pt idx="26">
                  <c:v>0.48031380075332575</c:v>
                </c:pt>
              </c:numCache>
            </c:numRef>
          </c:val>
        </c:ser>
        <c:ser>
          <c:idx val="3"/>
          <c:order val="3"/>
          <c:tx>
            <c:strRef>
              <c:f>'002'!$A$31</c:f>
              <c:strCache>
                <c:ptCount val="1"/>
                <c:pt idx="0">
                  <c:v>Industry (production)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'002'!$B$27:$AB$27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'002'!$B$31:$AB$31</c:f>
              <c:numCache>
                <c:formatCode>0.00</c:formatCode>
                <c:ptCount val="27"/>
                <c:pt idx="0">
                  <c:v>1.2056398640000002E-2</c:v>
                </c:pt>
                <c:pt idx="1">
                  <c:v>9.5570863849999983E-3</c:v>
                </c:pt>
                <c:pt idx="2">
                  <c:v>5.6159045249999989E-3</c:v>
                </c:pt>
                <c:pt idx="3">
                  <c:v>1.0084439914999998E-2</c:v>
                </c:pt>
                <c:pt idx="4">
                  <c:v>1.4233317450000002E-3</c:v>
                </c:pt>
                <c:pt idx="5">
                  <c:v>1.191698585E-3</c:v>
                </c:pt>
                <c:pt idx="6">
                  <c:v>6.9000375399999999E-3</c:v>
                </c:pt>
                <c:pt idx="7">
                  <c:v>3.7663459899999994E-3</c:v>
                </c:pt>
                <c:pt idx="8">
                  <c:v>7.4780085049999997E-3</c:v>
                </c:pt>
                <c:pt idx="9">
                  <c:v>7.5916097755882343E-3</c:v>
                </c:pt>
                <c:pt idx="10">
                  <c:v>1.0340388549117646E-2</c:v>
                </c:pt>
                <c:pt idx="11">
                  <c:v>1.0040522589705883E-2</c:v>
                </c:pt>
                <c:pt idx="12">
                  <c:v>6.4292034658823523E-3</c:v>
                </c:pt>
                <c:pt idx="13">
                  <c:v>7.7713040835294114E-3</c:v>
                </c:pt>
                <c:pt idx="14">
                  <c:v>9.668109729029593E-3</c:v>
                </c:pt>
                <c:pt idx="15">
                  <c:v>9.384609024999999E-3</c:v>
                </c:pt>
                <c:pt idx="16">
                  <c:v>1.0574463184999999E-2</c:v>
                </c:pt>
                <c:pt idx="17">
                  <c:v>1.0405517209999998E-2</c:v>
                </c:pt>
                <c:pt idx="18">
                  <c:v>1.0521102404999998E-2</c:v>
                </c:pt>
                <c:pt idx="19">
                  <c:v>9.6452121149999993E-3</c:v>
                </c:pt>
                <c:pt idx="20">
                  <c:v>8.4584950450000019E-3</c:v>
                </c:pt>
                <c:pt idx="21">
                  <c:v>6.9981848200000004E-3</c:v>
                </c:pt>
                <c:pt idx="22">
                  <c:v>2.5861129800000002E-3</c:v>
                </c:pt>
                <c:pt idx="23">
                  <c:v>6.0388005699999999E-4</c:v>
                </c:pt>
                <c:pt idx="24">
                  <c:v>8.6873544999999997E-5</c:v>
                </c:pt>
                <c:pt idx="25">
                  <c:v>1.0370579999999999E-5</c:v>
                </c:pt>
                <c:pt idx="26">
                  <c:v>3.2380157645000004E-2</c:v>
                </c:pt>
              </c:numCache>
            </c:numRef>
          </c:val>
        </c:ser>
        <c:ser>
          <c:idx val="5"/>
          <c:order val="4"/>
          <c:tx>
            <c:strRef>
              <c:f>'002'!$A$32</c:f>
              <c:strCache>
                <c:ptCount val="1"/>
                <c:pt idx="0">
                  <c:v>Use of solvents and products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'002'!$B$27:$AB$27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'002'!$B$32:$AB$32</c:f>
              <c:numCache>
                <c:formatCode>0.00</c:formatCode>
                <c:ptCount val="27"/>
                <c:pt idx="0">
                  <c:v>0.16050134100000002</c:v>
                </c:pt>
                <c:pt idx="1">
                  <c:v>0.100467136</c:v>
                </c:pt>
                <c:pt idx="2">
                  <c:v>0.13514211700000001</c:v>
                </c:pt>
                <c:pt idx="3">
                  <c:v>0.15736780400000003</c:v>
                </c:pt>
                <c:pt idx="4">
                  <c:v>0.12814772299999999</c:v>
                </c:pt>
                <c:pt idx="5">
                  <c:v>9.7897272000000007E-2</c:v>
                </c:pt>
                <c:pt idx="6">
                  <c:v>8.4732780000000008E-2</c:v>
                </c:pt>
                <c:pt idx="7">
                  <c:v>9.0333144000000004E-2</c:v>
                </c:pt>
                <c:pt idx="8">
                  <c:v>0.14120311699999999</c:v>
                </c:pt>
                <c:pt idx="9">
                  <c:v>0.17579930499999999</c:v>
                </c:pt>
                <c:pt idx="10">
                  <c:v>0.115104451</c:v>
                </c:pt>
                <c:pt idx="11">
                  <c:v>0.15825270999999999</c:v>
                </c:pt>
                <c:pt idx="12">
                  <c:v>0.12453536699999999</c:v>
                </c:pt>
                <c:pt idx="13">
                  <c:v>0.15570102900000002</c:v>
                </c:pt>
                <c:pt idx="14">
                  <c:v>9.2836337000000005E-2</c:v>
                </c:pt>
                <c:pt idx="15">
                  <c:v>1.6491980999999999E-2</c:v>
                </c:pt>
                <c:pt idx="16">
                  <c:v>1.13977105E-2</c:v>
                </c:pt>
                <c:pt idx="17">
                  <c:v>6.3034400000000004E-3</c:v>
                </c:pt>
                <c:pt idx="18">
                  <c:v>2.6462326000000001E-2</c:v>
                </c:pt>
                <c:pt idx="19">
                  <c:v>2.9656472999999996E-2</c:v>
                </c:pt>
                <c:pt idx="20">
                  <c:v>6.3113192999999998E-2</c:v>
                </c:pt>
                <c:pt idx="21">
                  <c:v>6.144641800000001E-2</c:v>
                </c:pt>
                <c:pt idx="22">
                  <c:v>1.9098211E-2</c:v>
                </c:pt>
                <c:pt idx="23">
                  <c:v>3.8578265E-2</c:v>
                </c:pt>
                <c:pt idx="24">
                  <c:v>6.7477113000000005E-2</c:v>
                </c:pt>
                <c:pt idx="25">
                  <c:v>6.0030568400000012E-2</c:v>
                </c:pt>
                <c:pt idx="26">
                  <c:v>2.7777563000000002E-2</c:v>
                </c:pt>
              </c:numCache>
            </c:numRef>
          </c:val>
        </c:ser>
        <c:ser>
          <c:idx val="6"/>
          <c:order val="5"/>
          <c:tx>
            <c:strRef>
              <c:f>'002'!$A$33</c:f>
              <c:strCache>
                <c:ptCount val="1"/>
                <c:pt idx="0">
                  <c:v>Road transport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'002'!$B$27:$AB$27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'002'!$B$33:$AB$33</c:f>
              <c:numCache>
                <c:formatCode>0.00</c:formatCode>
                <c:ptCount val="27"/>
                <c:pt idx="0">
                  <c:v>5.7015168299661001</c:v>
                </c:pt>
                <c:pt idx="1">
                  <c:v>4.6409504354554638</c:v>
                </c:pt>
                <c:pt idx="2">
                  <c:v>5.3139711311344007</c:v>
                </c:pt>
                <c:pt idx="3">
                  <c:v>5.5277785024901087</c:v>
                </c:pt>
                <c:pt idx="4">
                  <c:v>4.8498391007581541</c:v>
                </c:pt>
                <c:pt idx="5">
                  <c:v>5.3691062730067971</c:v>
                </c:pt>
                <c:pt idx="6">
                  <c:v>5.3773589561382105</c:v>
                </c:pt>
                <c:pt idx="7">
                  <c:v>5.5533881956524196</c:v>
                </c:pt>
                <c:pt idx="8">
                  <c:v>5.5679989256185811</c:v>
                </c:pt>
                <c:pt idx="9">
                  <c:v>5.5776339588272537</c:v>
                </c:pt>
                <c:pt idx="10">
                  <c:v>5.7790834770114943</c:v>
                </c:pt>
                <c:pt idx="11">
                  <c:v>4.3676439038564983</c:v>
                </c:pt>
                <c:pt idx="12">
                  <c:v>4.751694304578721</c:v>
                </c:pt>
                <c:pt idx="13">
                  <c:v>4.0355762344383974</c:v>
                </c:pt>
                <c:pt idx="14">
                  <c:v>4.5023</c:v>
                </c:pt>
                <c:pt idx="15">
                  <c:v>4.5047064362970239</c:v>
                </c:pt>
                <c:pt idx="16">
                  <c:v>4.274197082352007</c:v>
                </c:pt>
                <c:pt idx="17">
                  <c:v>4.6797539418042664</c:v>
                </c:pt>
                <c:pt idx="18">
                  <c:v>4.7746501000000006</c:v>
                </c:pt>
                <c:pt idx="19">
                  <c:v>5.2650684720932963</c:v>
                </c:pt>
                <c:pt idx="20">
                  <c:v>2.6176749549653375</c:v>
                </c:pt>
                <c:pt idx="21">
                  <c:v>3.4768718016579623</c:v>
                </c:pt>
                <c:pt idx="22">
                  <c:v>3.0087562924724036</c:v>
                </c:pt>
                <c:pt idx="23">
                  <c:v>3.2007384205769589</c:v>
                </c:pt>
                <c:pt idx="24">
                  <c:v>1.29196982783</c:v>
                </c:pt>
                <c:pt idx="25">
                  <c:v>1.1865332309600001</c:v>
                </c:pt>
                <c:pt idx="26">
                  <c:v>1.3659334037250002</c:v>
                </c:pt>
              </c:numCache>
            </c:numRef>
          </c:val>
        </c:ser>
        <c:ser>
          <c:idx val="7"/>
          <c:order val="6"/>
          <c:tx>
            <c:strRef>
              <c:f>'002'!$A$34</c:f>
              <c:strCache>
                <c:ptCount val="1"/>
                <c:pt idx="0">
                  <c:v>Non-Road transport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'002'!$B$27:$AB$27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'002'!$B$34:$AB$34</c:f>
              <c:numCache>
                <c:formatCode>0.00</c:formatCode>
                <c:ptCount val="27"/>
                <c:pt idx="0">
                  <c:v>5.1530489523596491E-2</c:v>
                </c:pt>
                <c:pt idx="1">
                  <c:v>4.9696399781148003E-2</c:v>
                </c:pt>
                <c:pt idx="2">
                  <c:v>4.5405366346629825E-2</c:v>
                </c:pt>
                <c:pt idx="3">
                  <c:v>4.6040302176717222E-2</c:v>
                </c:pt>
                <c:pt idx="4">
                  <c:v>4.5568992498025783E-2</c:v>
                </c:pt>
                <c:pt idx="5">
                  <c:v>4.5174046338789589E-2</c:v>
                </c:pt>
                <c:pt idx="6">
                  <c:v>5.4018853392015169E-2</c:v>
                </c:pt>
                <c:pt idx="7">
                  <c:v>9.5871622893660566E-2</c:v>
                </c:pt>
                <c:pt idx="8">
                  <c:v>0.10731691615910036</c:v>
                </c:pt>
                <c:pt idx="9">
                  <c:v>9.5220780364749888E-2</c:v>
                </c:pt>
                <c:pt idx="10">
                  <c:v>0.10913748860003829</c:v>
                </c:pt>
                <c:pt idx="11">
                  <c:v>9.7064113606417743E-2</c:v>
                </c:pt>
                <c:pt idx="12">
                  <c:v>0.1005864098784069</c:v>
                </c:pt>
                <c:pt idx="13">
                  <c:v>0.14044751454641249</c:v>
                </c:pt>
                <c:pt idx="14">
                  <c:v>0.19635050803399717</c:v>
                </c:pt>
                <c:pt idx="15">
                  <c:v>0.21989636194996173</c:v>
                </c:pt>
                <c:pt idx="16">
                  <c:v>0.21317878737609372</c:v>
                </c:pt>
                <c:pt idx="17">
                  <c:v>0.20480551057308977</c:v>
                </c:pt>
                <c:pt idx="18">
                  <c:v>0.2108208913969446</c:v>
                </c:pt>
                <c:pt idx="19">
                  <c:v>0.20199020062034337</c:v>
                </c:pt>
                <c:pt idx="20">
                  <c:v>0.26994664350458347</c:v>
                </c:pt>
                <c:pt idx="21">
                  <c:v>0.25877480658520879</c:v>
                </c:pt>
                <c:pt idx="22">
                  <c:v>0.24046276812823747</c:v>
                </c:pt>
                <c:pt idx="23">
                  <c:v>0.239149924741347</c:v>
                </c:pt>
                <c:pt idx="24">
                  <c:v>5.0709311800417385E-2</c:v>
                </c:pt>
                <c:pt idx="25">
                  <c:v>6.5592520146052602E-2</c:v>
                </c:pt>
                <c:pt idx="26">
                  <c:v>0.30389456635349649</c:v>
                </c:pt>
              </c:numCache>
            </c:numRef>
          </c:val>
        </c:ser>
        <c:ser>
          <c:idx val="8"/>
          <c:order val="7"/>
          <c:tx>
            <c:strRef>
              <c:f>'002'!$A$35</c:f>
              <c:strCache>
                <c:ptCount val="1"/>
                <c:pt idx="0">
                  <c:v>Waste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'002'!$B$27:$AB$27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'002'!$B$35:$AB$35</c:f>
              <c:numCache>
                <c:formatCode>0.00</c:formatCode>
                <c:ptCount val="27"/>
                <c:pt idx="0">
                  <c:v>0.2424932682132683</c:v>
                </c:pt>
                <c:pt idx="1">
                  <c:v>0.24395481245029793</c:v>
                </c:pt>
                <c:pt idx="2">
                  <c:v>0.24466360437317392</c:v>
                </c:pt>
                <c:pt idx="3">
                  <c:v>0.2450857122187669</c:v>
                </c:pt>
                <c:pt idx="4">
                  <c:v>0.24360862904109054</c:v>
                </c:pt>
                <c:pt idx="5">
                  <c:v>0.24233960906053495</c:v>
                </c:pt>
                <c:pt idx="6">
                  <c:v>0.24334535586948577</c:v>
                </c:pt>
                <c:pt idx="7">
                  <c:v>0.24221780933159195</c:v>
                </c:pt>
                <c:pt idx="8">
                  <c:v>0.24164830049978644</c:v>
                </c:pt>
                <c:pt idx="9">
                  <c:v>0.24282292714950315</c:v>
                </c:pt>
                <c:pt idx="10">
                  <c:v>0.23954970665129222</c:v>
                </c:pt>
                <c:pt idx="11">
                  <c:v>0.24466720723874971</c:v>
                </c:pt>
                <c:pt idx="12">
                  <c:v>0.2425570613277846</c:v>
                </c:pt>
                <c:pt idx="13">
                  <c:v>0.24500699312074392</c:v>
                </c:pt>
                <c:pt idx="14">
                  <c:v>0.24766042534346894</c:v>
                </c:pt>
                <c:pt idx="15">
                  <c:v>0.25001954835653195</c:v>
                </c:pt>
                <c:pt idx="16">
                  <c:v>0.25464693671215971</c:v>
                </c:pt>
                <c:pt idx="17">
                  <c:v>0.26005796125367142</c:v>
                </c:pt>
                <c:pt idx="18">
                  <c:v>0.26653707961238282</c:v>
                </c:pt>
                <c:pt idx="19">
                  <c:v>0.27468648130856888</c:v>
                </c:pt>
                <c:pt idx="20">
                  <c:v>0.28226828813287885</c:v>
                </c:pt>
                <c:pt idx="21">
                  <c:v>0.29260259146300838</c:v>
                </c:pt>
                <c:pt idx="22">
                  <c:v>0.30207459167586237</c:v>
                </c:pt>
                <c:pt idx="23">
                  <c:v>0.31162093552153025</c:v>
                </c:pt>
                <c:pt idx="24">
                  <c:v>0.32252753921436084</c:v>
                </c:pt>
                <c:pt idx="25">
                  <c:v>0.33268499339885926</c:v>
                </c:pt>
                <c:pt idx="26">
                  <c:v>0.34267761666532953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7258752"/>
        <c:axId val="607259312"/>
      </c:barChart>
      <c:catAx>
        <c:axId val="6072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07259312"/>
        <c:crosses val="autoZero"/>
        <c:auto val="1"/>
        <c:lblAlgn val="ctr"/>
        <c:lblOffset val="100"/>
        <c:noMultiLvlLbl val="0"/>
      </c:catAx>
      <c:valAx>
        <c:axId val="60725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 [kt] (NMVOC equivalent) </a:t>
                </a:r>
              </a:p>
            </c:rich>
          </c:tx>
          <c:layout>
            <c:manualLayout>
              <c:xMode val="edge"/>
              <c:yMode val="edge"/>
              <c:x val="2.0460578368344997E-2"/>
              <c:y val="0.3325861557815116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072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9785699532523"/>
          <c:y val="0.12580370310018557"/>
          <c:w val="0.23273105422668652"/>
          <c:h val="0.846342151386235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03291236366549E-2"/>
          <c:y val="7.0956147970900968E-2"/>
          <c:w val="0.62145446386605752"/>
          <c:h val="0.823512670218559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'002'!$A$41</c:f>
              <c:strCache>
                <c:ptCount val="1"/>
                <c:pt idx="0">
                  <c:v>Energy Production and distribution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'002'!$B$40:$AB$40</c:f>
              <c:numCache>
                <c:formatCode>0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'002'!$B$41:$AB$41</c:f>
              <c:numCache>
                <c:formatCode>0.00</c:formatCode>
                <c:ptCount val="27"/>
                <c:pt idx="0">
                  <c:v>9.8368404693625761E-2</c:v>
                </c:pt>
                <c:pt idx="1">
                  <c:v>7.7584064012627241E-2</c:v>
                </c:pt>
                <c:pt idx="2">
                  <c:v>7.2062363507947161E-2</c:v>
                </c:pt>
                <c:pt idx="3">
                  <c:v>7.753148857247219E-2</c:v>
                </c:pt>
                <c:pt idx="4">
                  <c:v>7.3083016775463597E-2</c:v>
                </c:pt>
                <c:pt idx="5">
                  <c:v>7.7620679921880542E-2</c:v>
                </c:pt>
                <c:pt idx="6">
                  <c:v>7.8501031289458345E-2</c:v>
                </c:pt>
                <c:pt idx="7">
                  <c:v>7.9282712635355593E-2</c:v>
                </c:pt>
                <c:pt idx="8">
                  <c:v>8.9568392712975647E-2</c:v>
                </c:pt>
                <c:pt idx="9">
                  <c:v>8.2508384218526715E-2</c:v>
                </c:pt>
                <c:pt idx="10">
                  <c:v>9.5487732815179083E-2</c:v>
                </c:pt>
                <c:pt idx="11">
                  <c:v>9.5659568447540005E-2</c:v>
                </c:pt>
                <c:pt idx="12">
                  <c:v>8.4079472184702755E-2</c:v>
                </c:pt>
                <c:pt idx="13">
                  <c:v>8.1766701177580586E-2</c:v>
                </c:pt>
                <c:pt idx="14">
                  <c:v>8.1682814000727993E-2</c:v>
                </c:pt>
                <c:pt idx="15">
                  <c:v>8.1225950701200311E-2</c:v>
                </c:pt>
                <c:pt idx="16">
                  <c:v>8.1809334286573665E-2</c:v>
                </c:pt>
                <c:pt idx="17">
                  <c:v>8.828027632580504E-2</c:v>
                </c:pt>
                <c:pt idx="18">
                  <c:v>8.7612117494363567E-2</c:v>
                </c:pt>
                <c:pt idx="19">
                  <c:v>8.4377121096187557E-2</c:v>
                </c:pt>
                <c:pt idx="20">
                  <c:v>8.1890870501884233E-2</c:v>
                </c:pt>
                <c:pt idx="21">
                  <c:v>8.7768233926343364E-2</c:v>
                </c:pt>
                <c:pt idx="22">
                  <c:v>7.9854102098606175E-2</c:v>
                </c:pt>
                <c:pt idx="23">
                  <c:v>6.8790890320913123E-2</c:v>
                </c:pt>
                <c:pt idx="24">
                  <c:v>7.0156172970900155E-2</c:v>
                </c:pt>
                <c:pt idx="25">
                  <c:v>6.7907043218330465E-2</c:v>
                </c:pt>
                <c:pt idx="26">
                  <c:v>6.3378987447220578E-2</c:v>
                </c:pt>
              </c:numCache>
            </c:numRef>
          </c:val>
        </c:ser>
        <c:ser>
          <c:idx val="1"/>
          <c:order val="1"/>
          <c:tx>
            <c:strRef>
              <c:f>'002'!$A$42</c:f>
              <c:strCache>
                <c:ptCount val="1"/>
                <c:pt idx="0">
                  <c:v>Commercial, instiucional and households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'002'!$B$40:$AB$40</c:f>
              <c:numCache>
                <c:formatCode>0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'002'!$B$42:$AB$42</c:f>
              <c:numCache>
                <c:formatCode>0.00</c:formatCode>
                <c:ptCount val="27"/>
                <c:pt idx="0">
                  <c:v>10.597857353376851</c:v>
                </c:pt>
                <c:pt idx="1">
                  <c:v>9.0470586104607413</c:v>
                </c:pt>
                <c:pt idx="2">
                  <c:v>9.8929430585973126</c:v>
                </c:pt>
                <c:pt idx="3">
                  <c:v>11.343570940395098</c:v>
                </c:pt>
                <c:pt idx="4">
                  <c:v>10.43420100600242</c:v>
                </c:pt>
                <c:pt idx="5">
                  <c:v>9.8620562215482099</c:v>
                </c:pt>
                <c:pt idx="6">
                  <c:v>10.56024748793549</c:v>
                </c:pt>
                <c:pt idx="7">
                  <c:v>10.54174411212891</c:v>
                </c:pt>
                <c:pt idx="8">
                  <c:v>9.5844529603513013</c:v>
                </c:pt>
                <c:pt idx="9">
                  <c:v>10.66661604003726</c:v>
                </c:pt>
                <c:pt idx="10">
                  <c:v>12.410208938236837</c:v>
                </c:pt>
                <c:pt idx="11">
                  <c:v>9.7023403135792634</c:v>
                </c:pt>
                <c:pt idx="12">
                  <c:v>9.7067833784454791</c:v>
                </c:pt>
                <c:pt idx="13">
                  <c:v>10.690567729532015</c:v>
                </c:pt>
                <c:pt idx="14">
                  <c:v>10.768994682097889</c:v>
                </c:pt>
                <c:pt idx="15">
                  <c:v>9.6758366001524383</c:v>
                </c:pt>
                <c:pt idx="16">
                  <c:v>10.347265537105327</c:v>
                </c:pt>
                <c:pt idx="17">
                  <c:v>8.8555582291613355</c:v>
                </c:pt>
                <c:pt idx="18">
                  <c:v>10.654610145448057</c:v>
                </c:pt>
                <c:pt idx="19">
                  <c:v>11.791118889701096</c:v>
                </c:pt>
                <c:pt idx="20">
                  <c:v>12.101075946621593</c:v>
                </c:pt>
                <c:pt idx="21">
                  <c:v>11.536831774789034</c:v>
                </c:pt>
                <c:pt idx="22">
                  <c:v>12.080722374799398</c:v>
                </c:pt>
                <c:pt idx="23">
                  <c:v>9.892068449460087</c:v>
                </c:pt>
                <c:pt idx="24">
                  <c:v>10.078368650060312</c:v>
                </c:pt>
                <c:pt idx="25">
                  <c:v>9.9587097196327399</c:v>
                </c:pt>
                <c:pt idx="26">
                  <c:v>7.8762917561226971</c:v>
                </c:pt>
              </c:numCache>
            </c:numRef>
          </c:val>
        </c:ser>
        <c:ser>
          <c:idx val="2"/>
          <c:order val="2"/>
          <c:tx>
            <c:strRef>
              <c:f>'002'!$A$43</c:f>
              <c:strCache>
                <c:ptCount val="1"/>
                <c:pt idx="0">
                  <c:v>Industry (combustion)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'002'!$B$40:$AB$40</c:f>
              <c:numCache>
                <c:formatCode>0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'002'!$B$43:$AB$43</c:f>
              <c:numCache>
                <c:formatCode>0.00</c:formatCode>
                <c:ptCount val="27"/>
                <c:pt idx="0">
                  <c:v>0.50892232710160001</c:v>
                </c:pt>
                <c:pt idx="1">
                  <c:v>0.39898042565119995</c:v>
                </c:pt>
                <c:pt idx="2">
                  <c:v>0.45495219581036794</c:v>
                </c:pt>
                <c:pt idx="3">
                  <c:v>0.42075043439600002</c:v>
                </c:pt>
                <c:pt idx="4">
                  <c:v>0.30055778864660726</c:v>
                </c:pt>
                <c:pt idx="5">
                  <c:v>0.38778372643839998</c:v>
                </c:pt>
                <c:pt idx="6">
                  <c:v>1.5674358981600002E-2</c:v>
                </c:pt>
                <c:pt idx="7">
                  <c:v>0.13545132185164088</c:v>
                </c:pt>
                <c:pt idx="8">
                  <c:v>0.70764927899999996</c:v>
                </c:pt>
                <c:pt idx="9">
                  <c:v>0.52630895600000005</c:v>
                </c:pt>
                <c:pt idx="10">
                  <c:v>0.49390118919360004</c:v>
                </c:pt>
                <c:pt idx="11">
                  <c:v>0.39846740683679999</c:v>
                </c:pt>
                <c:pt idx="12">
                  <c:v>0.30871099614960001</c:v>
                </c:pt>
                <c:pt idx="13">
                  <c:v>0.37598493737520006</c:v>
                </c:pt>
                <c:pt idx="14">
                  <c:v>0.35742640766400002</c:v>
                </c:pt>
                <c:pt idx="15">
                  <c:v>0.55934003986559999</c:v>
                </c:pt>
                <c:pt idx="16">
                  <c:v>0.59076715206240005</c:v>
                </c:pt>
                <c:pt idx="17">
                  <c:v>0.74843115432480012</c:v>
                </c:pt>
                <c:pt idx="18">
                  <c:v>0.64100360460240013</c:v>
                </c:pt>
                <c:pt idx="19">
                  <c:v>0.33032391398640004</c:v>
                </c:pt>
                <c:pt idx="20">
                  <c:v>0.52947871941600011</c:v>
                </c:pt>
                <c:pt idx="21">
                  <c:v>0.72586471740259573</c:v>
                </c:pt>
                <c:pt idx="22">
                  <c:v>0.6953054180328001</c:v>
                </c:pt>
                <c:pt idx="23">
                  <c:v>0.62655575191680002</c:v>
                </c:pt>
                <c:pt idx="24">
                  <c:v>0.63581204283371595</c:v>
                </c:pt>
                <c:pt idx="25">
                  <c:v>0.60775419709488099</c:v>
                </c:pt>
                <c:pt idx="26">
                  <c:v>0.47751867871504</c:v>
                </c:pt>
              </c:numCache>
            </c:numRef>
          </c:val>
        </c:ser>
        <c:ser>
          <c:idx val="3"/>
          <c:order val="3"/>
          <c:tx>
            <c:strRef>
              <c:f>'002'!$A$44</c:f>
              <c:strCache>
                <c:ptCount val="1"/>
                <c:pt idx="0">
                  <c:v>Industry (production)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'002'!$B$40:$AB$40</c:f>
              <c:numCache>
                <c:formatCode>0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'002'!$B$44:$AB$44</c:f>
              <c:numCache>
                <c:formatCode>0.00</c:formatCode>
                <c:ptCount val="27"/>
                <c:pt idx="0">
                  <c:v>1.5279735784393706</c:v>
                </c:pt>
                <c:pt idx="1">
                  <c:v>1.3881752922134118</c:v>
                </c:pt>
                <c:pt idx="2">
                  <c:v>1.426311612129461</c:v>
                </c:pt>
                <c:pt idx="3">
                  <c:v>1.4262591971294607</c:v>
                </c:pt>
                <c:pt idx="4">
                  <c:v>1.2337647399999998</c:v>
                </c:pt>
                <c:pt idx="5">
                  <c:v>1.2981592849999999</c:v>
                </c:pt>
                <c:pt idx="6">
                  <c:v>1.8289539550000002</c:v>
                </c:pt>
                <c:pt idx="7">
                  <c:v>1.73507612</c:v>
                </c:pt>
                <c:pt idx="8">
                  <c:v>1.7050197700000005</c:v>
                </c:pt>
                <c:pt idx="9">
                  <c:v>1.8343560529411767</c:v>
                </c:pt>
                <c:pt idx="10">
                  <c:v>1.7454721010728151</c:v>
                </c:pt>
                <c:pt idx="11">
                  <c:v>1.9477131046752043</c:v>
                </c:pt>
                <c:pt idx="12">
                  <c:v>1.9472454665162486</c:v>
                </c:pt>
                <c:pt idx="13">
                  <c:v>1.6420815124954597</c:v>
                </c:pt>
                <c:pt idx="14">
                  <c:v>1.1389392641091278</c:v>
                </c:pt>
                <c:pt idx="15">
                  <c:v>1.252740395</c:v>
                </c:pt>
                <c:pt idx="16">
                  <c:v>1.1100553799999999</c:v>
                </c:pt>
                <c:pt idx="17">
                  <c:v>1.3234787400000001</c:v>
                </c:pt>
                <c:pt idx="18">
                  <c:v>1.30894329</c:v>
                </c:pt>
                <c:pt idx="19">
                  <c:v>1.0477033</c:v>
                </c:pt>
                <c:pt idx="20">
                  <c:v>1.2605506499999999</c:v>
                </c:pt>
                <c:pt idx="21">
                  <c:v>1.114348675</c:v>
                </c:pt>
                <c:pt idx="22">
                  <c:v>0.96225887500000007</c:v>
                </c:pt>
                <c:pt idx="23">
                  <c:v>0.91344313100000007</c:v>
                </c:pt>
                <c:pt idx="24">
                  <c:v>0.74719917000000013</c:v>
                </c:pt>
                <c:pt idx="25">
                  <c:v>0.64845808499999991</c:v>
                </c:pt>
                <c:pt idx="26">
                  <c:v>0.63122988399999991</c:v>
                </c:pt>
              </c:numCache>
            </c:numRef>
          </c:val>
        </c:ser>
        <c:ser>
          <c:idx val="4"/>
          <c:order val="4"/>
          <c:tx>
            <c:strRef>
              <c:f>'002'!$A$45</c:f>
              <c:strCache>
                <c:ptCount val="1"/>
                <c:pt idx="0">
                  <c:v>Fugitive emissions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'002'!$B$40:$AB$40</c:f>
              <c:numCache>
                <c:formatCode>0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'002'!$B$45:$AB$45</c:f>
              <c:numCache>
                <c:formatCode>0.00</c:formatCode>
                <c:ptCount val="27"/>
                <c:pt idx="0">
                  <c:v>2.5129464713195286</c:v>
                </c:pt>
                <c:pt idx="1">
                  <c:v>2.3102228043671955</c:v>
                </c:pt>
                <c:pt idx="2">
                  <c:v>1.8509527054172945</c:v>
                </c:pt>
                <c:pt idx="3">
                  <c:v>2.5778394164465839</c:v>
                </c:pt>
                <c:pt idx="4">
                  <c:v>1.6064610280489722</c:v>
                </c:pt>
                <c:pt idx="5">
                  <c:v>3.1067459501540498</c:v>
                </c:pt>
                <c:pt idx="6">
                  <c:v>2.0985539708680294</c:v>
                </c:pt>
                <c:pt idx="7">
                  <c:v>2.4070777114262887</c:v>
                </c:pt>
                <c:pt idx="8">
                  <c:v>2.597944971071029</c:v>
                </c:pt>
                <c:pt idx="9">
                  <c:v>2.4840251444768557</c:v>
                </c:pt>
                <c:pt idx="10">
                  <c:v>2.2917720972019029</c:v>
                </c:pt>
                <c:pt idx="11">
                  <c:v>3.5464847715852286</c:v>
                </c:pt>
                <c:pt idx="12">
                  <c:v>1.8704528857611145</c:v>
                </c:pt>
                <c:pt idx="13">
                  <c:v>2.1311569457610542</c:v>
                </c:pt>
                <c:pt idx="14">
                  <c:v>2.2263317407742593</c:v>
                </c:pt>
                <c:pt idx="15">
                  <c:v>2.1813410234289767</c:v>
                </c:pt>
                <c:pt idx="16">
                  <c:v>2.1498294693065305</c:v>
                </c:pt>
                <c:pt idx="17">
                  <c:v>2.2231086861573139</c:v>
                </c:pt>
                <c:pt idx="18">
                  <c:v>2.4461490661809338</c:v>
                </c:pt>
                <c:pt idx="19">
                  <c:v>2.373707520818479</c:v>
                </c:pt>
                <c:pt idx="20">
                  <c:v>2.3495134833865166</c:v>
                </c:pt>
                <c:pt idx="21">
                  <c:v>2.7137872195847805</c:v>
                </c:pt>
                <c:pt idx="22">
                  <c:v>2.6066377380922621</c:v>
                </c:pt>
                <c:pt idx="23">
                  <c:v>2.5796046732893267</c:v>
                </c:pt>
                <c:pt idx="24">
                  <c:v>2.5328830636509365</c:v>
                </c:pt>
                <c:pt idx="25">
                  <c:v>2.5062566144513854</c:v>
                </c:pt>
                <c:pt idx="26">
                  <c:v>2.5117945796494205</c:v>
                </c:pt>
              </c:numCache>
            </c:numRef>
          </c:val>
        </c:ser>
        <c:ser>
          <c:idx val="5"/>
          <c:order val="5"/>
          <c:tx>
            <c:strRef>
              <c:f>'002'!$A$46</c:f>
              <c:strCache>
                <c:ptCount val="1"/>
                <c:pt idx="0">
                  <c:v>Use of solvents and products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'002'!$B$40:$AB$40</c:f>
              <c:numCache>
                <c:formatCode>0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'002'!$B$46:$AB$46</c:f>
              <c:numCache>
                <c:formatCode>0.00</c:formatCode>
                <c:ptCount val="27"/>
                <c:pt idx="0">
                  <c:v>9.9197309582126039</c:v>
                </c:pt>
                <c:pt idx="1">
                  <c:v>9.0372861927029291</c:v>
                </c:pt>
                <c:pt idx="2">
                  <c:v>8.8335977614388081</c:v>
                </c:pt>
                <c:pt idx="3">
                  <c:v>8.1624678591370508</c:v>
                </c:pt>
                <c:pt idx="4">
                  <c:v>7.7168279847789139</c:v>
                </c:pt>
                <c:pt idx="5">
                  <c:v>7.554237573878761</c:v>
                </c:pt>
                <c:pt idx="6">
                  <c:v>7.3679289087592874</c:v>
                </c:pt>
                <c:pt idx="7">
                  <c:v>7.5217083006417766</c:v>
                </c:pt>
                <c:pt idx="8">
                  <c:v>7.6380435782889444</c:v>
                </c:pt>
                <c:pt idx="9">
                  <c:v>7.526879607535057</c:v>
                </c:pt>
                <c:pt idx="10">
                  <c:v>7.5153960218828439</c:v>
                </c:pt>
                <c:pt idx="11">
                  <c:v>7.4599288706649682</c:v>
                </c:pt>
                <c:pt idx="12">
                  <c:v>7.4212150679012918</c:v>
                </c:pt>
                <c:pt idx="13">
                  <c:v>7.5415126459317712</c:v>
                </c:pt>
                <c:pt idx="14">
                  <c:v>7.4188462038651855</c:v>
                </c:pt>
                <c:pt idx="15">
                  <c:v>6.2887131033750006</c:v>
                </c:pt>
                <c:pt idx="16">
                  <c:v>7.3979160391460992</c:v>
                </c:pt>
                <c:pt idx="17">
                  <c:v>7.7350483105615284</c:v>
                </c:pt>
                <c:pt idx="18">
                  <c:v>7.8857249611556597</c:v>
                </c:pt>
                <c:pt idx="19">
                  <c:v>7.2321141578860928</c:v>
                </c:pt>
                <c:pt idx="20">
                  <c:v>7.4666235144668516</c:v>
                </c:pt>
                <c:pt idx="21">
                  <c:v>7.8392607360199165</c:v>
                </c:pt>
                <c:pt idx="22">
                  <c:v>8.3902583187813349</c:v>
                </c:pt>
                <c:pt idx="23">
                  <c:v>8.3677984459780639</c:v>
                </c:pt>
                <c:pt idx="24">
                  <c:v>8.7761862108633704</c:v>
                </c:pt>
                <c:pt idx="25">
                  <c:v>8.2552465787597278</c:v>
                </c:pt>
                <c:pt idx="26">
                  <c:v>4.7853743447599992</c:v>
                </c:pt>
              </c:numCache>
            </c:numRef>
          </c:val>
        </c:ser>
        <c:ser>
          <c:idx val="6"/>
          <c:order val="6"/>
          <c:tx>
            <c:strRef>
              <c:f>'002'!$A$47</c:f>
              <c:strCache>
                <c:ptCount val="1"/>
                <c:pt idx="0">
                  <c:v>Road transport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'002'!$B$40:$AB$40</c:f>
              <c:numCache>
                <c:formatCode>0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'002'!$B$48:$AB$48</c:f>
              <c:numCache>
                <c:formatCode>0.00</c:formatCode>
                <c:ptCount val="27"/>
                <c:pt idx="0">
                  <c:v>0.51628625504373094</c:v>
                </c:pt>
                <c:pt idx="1">
                  <c:v>0.4005401588622966</c:v>
                </c:pt>
                <c:pt idx="2">
                  <c:v>0.47308299035900314</c:v>
                </c:pt>
                <c:pt idx="3">
                  <c:v>0.48564714392064295</c:v>
                </c:pt>
                <c:pt idx="4">
                  <c:v>0.25493802775324526</c:v>
                </c:pt>
                <c:pt idx="5">
                  <c:v>0.27742908065005373</c:v>
                </c:pt>
                <c:pt idx="6">
                  <c:v>0.29506154845843302</c:v>
                </c:pt>
                <c:pt idx="7">
                  <c:v>0.29813229201532188</c:v>
                </c:pt>
                <c:pt idx="8">
                  <c:v>0.2849628946546176</c:v>
                </c:pt>
                <c:pt idx="9">
                  <c:v>0.24632270249865584</c:v>
                </c:pt>
                <c:pt idx="10">
                  <c:v>0.26069393259192708</c:v>
                </c:pt>
                <c:pt idx="11">
                  <c:v>0.27158647519111451</c:v>
                </c:pt>
                <c:pt idx="12">
                  <c:v>0.23655749939858781</c:v>
                </c:pt>
                <c:pt idx="13">
                  <c:v>0.24465876073827023</c:v>
                </c:pt>
                <c:pt idx="14">
                  <c:v>0.28594532322158167</c:v>
                </c:pt>
                <c:pt idx="15">
                  <c:v>0.32685292828829349</c:v>
                </c:pt>
                <c:pt idx="16">
                  <c:v>0.31742366005207556</c:v>
                </c:pt>
                <c:pt idx="17">
                  <c:v>0.32455360624306157</c:v>
                </c:pt>
                <c:pt idx="18">
                  <c:v>0.3277030611039915</c:v>
                </c:pt>
                <c:pt idx="19">
                  <c:v>0.3029248705674002</c:v>
                </c:pt>
                <c:pt idx="20">
                  <c:v>0.39348816196643083</c:v>
                </c:pt>
                <c:pt idx="21">
                  <c:v>0.42151470278321185</c:v>
                </c:pt>
                <c:pt idx="22">
                  <c:v>0.42645441474195539</c:v>
                </c:pt>
                <c:pt idx="23">
                  <c:v>0.45679504042622454</c:v>
                </c:pt>
                <c:pt idx="24">
                  <c:v>0.20414655666737919</c:v>
                </c:pt>
                <c:pt idx="25">
                  <c:v>0.22041609913756915</c:v>
                </c:pt>
                <c:pt idx="26">
                  <c:v>0.43564887857752838</c:v>
                </c:pt>
              </c:numCache>
            </c:numRef>
          </c:val>
        </c:ser>
        <c:ser>
          <c:idx val="7"/>
          <c:order val="7"/>
          <c:tx>
            <c:strRef>
              <c:f>'002'!$A$48</c:f>
              <c:strCache>
                <c:ptCount val="1"/>
                <c:pt idx="0">
                  <c:v>Non-Road transport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'002'!$B$40:$AB$40</c:f>
              <c:numCache>
                <c:formatCode>0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'002'!$B$48:$AB$48</c:f>
              <c:numCache>
                <c:formatCode>0.00</c:formatCode>
                <c:ptCount val="27"/>
                <c:pt idx="0">
                  <c:v>0.51628625504373094</c:v>
                </c:pt>
                <c:pt idx="1">
                  <c:v>0.4005401588622966</c:v>
                </c:pt>
                <c:pt idx="2">
                  <c:v>0.47308299035900314</c:v>
                </c:pt>
                <c:pt idx="3">
                  <c:v>0.48564714392064295</c:v>
                </c:pt>
                <c:pt idx="4">
                  <c:v>0.25493802775324526</c:v>
                </c:pt>
                <c:pt idx="5">
                  <c:v>0.27742908065005373</c:v>
                </c:pt>
                <c:pt idx="6">
                  <c:v>0.29506154845843302</c:v>
                </c:pt>
                <c:pt idx="7">
                  <c:v>0.29813229201532188</c:v>
                </c:pt>
                <c:pt idx="8">
                  <c:v>0.2849628946546176</c:v>
                </c:pt>
                <c:pt idx="9">
                  <c:v>0.24632270249865584</c:v>
                </c:pt>
                <c:pt idx="10">
                  <c:v>0.26069393259192708</c:v>
                </c:pt>
                <c:pt idx="11">
                  <c:v>0.27158647519111451</c:v>
                </c:pt>
                <c:pt idx="12">
                  <c:v>0.23655749939858781</c:v>
                </c:pt>
                <c:pt idx="13">
                  <c:v>0.24465876073827023</c:v>
                </c:pt>
                <c:pt idx="14">
                  <c:v>0.28594532322158167</c:v>
                </c:pt>
                <c:pt idx="15">
                  <c:v>0.32685292828829349</c:v>
                </c:pt>
                <c:pt idx="16">
                  <c:v>0.31742366005207556</c:v>
                </c:pt>
                <c:pt idx="17">
                  <c:v>0.32455360624306157</c:v>
                </c:pt>
                <c:pt idx="18">
                  <c:v>0.3277030611039915</c:v>
                </c:pt>
                <c:pt idx="19">
                  <c:v>0.3029248705674002</c:v>
                </c:pt>
                <c:pt idx="20">
                  <c:v>0.39348816196643083</c:v>
                </c:pt>
                <c:pt idx="21">
                  <c:v>0.42151470278321185</c:v>
                </c:pt>
                <c:pt idx="22">
                  <c:v>0.42645441474195539</c:v>
                </c:pt>
                <c:pt idx="23">
                  <c:v>0.45679504042622454</c:v>
                </c:pt>
                <c:pt idx="24">
                  <c:v>0.20414655666737919</c:v>
                </c:pt>
                <c:pt idx="25">
                  <c:v>0.22041609913756915</c:v>
                </c:pt>
                <c:pt idx="26">
                  <c:v>0.43564887857752838</c:v>
                </c:pt>
              </c:numCache>
            </c:numRef>
          </c:val>
        </c:ser>
        <c:ser>
          <c:idx val="8"/>
          <c:order val="8"/>
          <c:tx>
            <c:strRef>
              <c:f>'002'!$A$49</c:f>
              <c:strCache>
                <c:ptCount val="1"/>
                <c:pt idx="0">
                  <c:v>Waste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'002'!$B$40:$AB$40</c:f>
              <c:numCache>
                <c:formatCode>0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'002'!$B$49:$AB$49</c:f>
              <c:numCache>
                <c:formatCode>0.00</c:formatCode>
                <c:ptCount val="27"/>
                <c:pt idx="0">
                  <c:v>1.515008649189107</c:v>
                </c:pt>
                <c:pt idx="1">
                  <c:v>1.3737471940931403</c:v>
                </c:pt>
                <c:pt idx="2">
                  <c:v>1.2097261498311802</c:v>
                </c:pt>
                <c:pt idx="3">
                  <c:v>1.1011829981011878</c:v>
                </c:pt>
                <c:pt idx="4">
                  <c:v>1.1298655633295474</c:v>
                </c:pt>
                <c:pt idx="5">
                  <c:v>1.2715266732782728</c:v>
                </c:pt>
                <c:pt idx="6">
                  <c:v>1.3327283929403022</c:v>
                </c:pt>
                <c:pt idx="7">
                  <c:v>1.4017999957635623</c:v>
                </c:pt>
                <c:pt idx="8">
                  <c:v>1.4798124151683969</c:v>
                </c:pt>
                <c:pt idx="9">
                  <c:v>1.5796752071196425</c:v>
                </c:pt>
                <c:pt idx="10">
                  <c:v>1.7482052621390982</c:v>
                </c:pt>
                <c:pt idx="11">
                  <c:v>1.8619944035651173</c:v>
                </c:pt>
                <c:pt idx="12">
                  <c:v>1.9191987600284011</c:v>
                </c:pt>
                <c:pt idx="13">
                  <c:v>2.0052624242781882</c:v>
                </c:pt>
                <c:pt idx="14">
                  <c:v>2.1665031556232379</c:v>
                </c:pt>
                <c:pt idx="15">
                  <c:v>2.4765420645048675</c:v>
                </c:pt>
                <c:pt idx="16">
                  <c:v>2.6368885399661099</c:v>
                </c:pt>
                <c:pt idx="17">
                  <c:v>2.8563703717127278</c:v>
                </c:pt>
                <c:pt idx="18">
                  <c:v>3.2378902577011366</c:v>
                </c:pt>
                <c:pt idx="19">
                  <c:v>3.2549539791207587</c:v>
                </c:pt>
                <c:pt idx="20">
                  <c:v>3.3618952626207483</c:v>
                </c:pt>
                <c:pt idx="21">
                  <c:v>3.5203822014107047</c:v>
                </c:pt>
                <c:pt idx="22">
                  <c:v>3.6136882002471959</c:v>
                </c:pt>
                <c:pt idx="23">
                  <c:v>3.8013467404933419</c:v>
                </c:pt>
                <c:pt idx="24">
                  <c:v>3.7582787307694114</c:v>
                </c:pt>
                <c:pt idx="25">
                  <c:v>3.791274500240001</c:v>
                </c:pt>
                <c:pt idx="26">
                  <c:v>3.8077716757400006</c:v>
                </c:pt>
              </c:numCache>
            </c:numRef>
          </c:val>
        </c:ser>
        <c:ser>
          <c:idx val="9"/>
          <c:order val="9"/>
          <c:tx>
            <c:strRef>
              <c:f>'002'!$A$50</c:f>
              <c:strCache>
                <c:ptCount val="1"/>
                <c:pt idx="0">
                  <c:v>Agriculture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'002'!$B$40:$AB$40</c:f>
              <c:numCache>
                <c:formatCode>0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'002'!$B$50:$AB$50</c:f>
              <c:numCache>
                <c:formatCode>0.00</c:formatCode>
                <c:ptCount val="27"/>
                <c:pt idx="0">
                  <c:v>5.9081655187324706</c:v>
                </c:pt>
                <c:pt idx="1">
                  <c:v>5.6207906054018046</c:v>
                </c:pt>
                <c:pt idx="2">
                  <c:v>5.615366427112364</c:v>
                </c:pt>
                <c:pt idx="3">
                  <c:v>5.6059186703973776</c:v>
                </c:pt>
                <c:pt idx="4">
                  <c:v>5.6527832347214542</c:v>
                </c:pt>
                <c:pt idx="5">
                  <c:v>5.6639822243466771</c:v>
                </c:pt>
                <c:pt idx="6">
                  <c:v>5.4804270226862686</c:v>
                </c:pt>
                <c:pt idx="7">
                  <c:v>5.3972403849419619</c:v>
                </c:pt>
                <c:pt idx="8">
                  <c:v>5.1233504528376148</c:v>
                </c:pt>
                <c:pt idx="9">
                  <c:v>5.1279216604317286</c:v>
                </c:pt>
                <c:pt idx="10">
                  <c:v>5.1037531797783604</c:v>
                </c:pt>
                <c:pt idx="11">
                  <c:v>4.8667852879472298</c:v>
                </c:pt>
                <c:pt idx="12">
                  <c:v>4.8049653907491034</c:v>
                </c:pt>
                <c:pt idx="13">
                  <c:v>4.7261181084456281</c:v>
                </c:pt>
                <c:pt idx="14">
                  <c:v>4.7042923869468716</c:v>
                </c:pt>
                <c:pt idx="15">
                  <c:v>4.5477828143765411</c:v>
                </c:pt>
                <c:pt idx="16">
                  <c:v>4.6326129038646586</c:v>
                </c:pt>
                <c:pt idx="17">
                  <c:v>4.3605496559999999</c:v>
                </c:pt>
                <c:pt idx="18">
                  <c:v>4.3521901540000005</c:v>
                </c:pt>
                <c:pt idx="19">
                  <c:v>4.1000622570000003</c:v>
                </c:pt>
                <c:pt idx="20">
                  <c:v>4.242909173000001</c:v>
                </c:pt>
                <c:pt idx="21">
                  <c:v>4.3946019250000008</c:v>
                </c:pt>
                <c:pt idx="22">
                  <c:v>4.2210991950000007</c:v>
                </c:pt>
                <c:pt idx="23">
                  <c:v>4.2312422230000006</c:v>
                </c:pt>
                <c:pt idx="24">
                  <c:v>4.2172187890000004</c:v>
                </c:pt>
                <c:pt idx="25">
                  <c:v>4.2396434119999995</c:v>
                </c:pt>
                <c:pt idx="26">
                  <c:v>4.3212409799999998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7267152"/>
        <c:axId val="607267712"/>
      </c:barChart>
      <c:catAx>
        <c:axId val="6072671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07267712"/>
        <c:crosses val="autoZero"/>
        <c:auto val="1"/>
        <c:lblAlgn val="ctr"/>
        <c:lblOffset val="100"/>
        <c:noMultiLvlLbl val="0"/>
      </c:catAx>
      <c:valAx>
        <c:axId val="60726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NMVOC [kt] (NMVOC equivqlent) </a:t>
                </a:r>
              </a:p>
            </c:rich>
          </c:tx>
          <c:layout>
            <c:manualLayout>
              <c:xMode val="edge"/>
              <c:yMode val="edge"/>
              <c:x val="1.1497096099262112E-2"/>
              <c:y val="0.3053028585011029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0726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325409592328905"/>
          <c:y val="2.7938687813953266E-2"/>
          <c:w val="0.2572334201274673"/>
          <c:h val="0.950312080050390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606137876578"/>
          <c:y val="7.2471807165836552E-2"/>
          <c:w val="0.85711633061208437"/>
          <c:h val="0.750424149737188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'002'!$A$55</c:f>
              <c:strCache>
                <c:ptCount val="1"/>
                <c:pt idx="0">
                  <c:v>Energy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'002'!$B$54:$Z$54</c:f>
              <c:numCache>
                <c:formatCode>0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'002'!$B$55:$Z$55</c:f>
              <c:numCache>
                <c:formatCode>0.00</c:formatCode>
                <c:ptCount val="25"/>
                <c:pt idx="0">
                  <c:v>0.11241776200900003</c:v>
                </c:pt>
                <c:pt idx="1">
                  <c:v>0.11744941576200001</c:v>
                </c:pt>
                <c:pt idx="2">
                  <c:v>0.14234312972250002</c:v>
                </c:pt>
                <c:pt idx="3">
                  <c:v>0.1505658615447</c:v>
                </c:pt>
                <c:pt idx="4">
                  <c:v>0.14976412166590003</c:v>
                </c:pt>
                <c:pt idx="5">
                  <c:v>0.15509921337889998</c:v>
                </c:pt>
                <c:pt idx="6">
                  <c:v>0.15432377567950001</c:v>
                </c:pt>
                <c:pt idx="7">
                  <c:v>0.1466738373583</c:v>
                </c:pt>
                <c:pt idx="8">
                  <c:v>0.16284666719440005</c:v>
                </c:pt>
                <c:pt idx="9">
                  <c:v>0.15452231381440001</c:v>
                </c:pt>
                <c:pt idx="10">
                  <c:v>0.16135594089440003</c:v>
                </c:pt>
                <c:pt idx="11">
                  <c:v>0.15922458453160002</c:v>
                </c:pt>
                <c:pt idx="12">
                  <c:v>0.15098075720840001</c:v>
                </c:pt>
                <c:pt idx="13">
                  <c:v>0.15304236864000001</c:v>
                </c:pt>
                <c:pt idx="14">
                  <c:v>0.15061432553160001</c:v>
                </c:pt>
                <c:pt idx="15">
                  <c:v>0.13936730120966204</c:v>
                </c:pt>
                <c:pt idx="16">
                  <c:v>0.14132472169976706</c:v>
                </c:pt>
                <c:pt idx="17">
                  <c:v>0.1360483707968819</c:v>
                </c:pt>
                <c:pt idx="18">
                  <c:v>0.15836198157225223</c:v>
                </c:pt>
                <c:pt idx="19">
                  <c:v>0.15846430550310306</c:v>
                </c:pt>
                <c:pt idx="20">
                  <c:v>0.14794256065859915</c:v>
                </c:pt>
                <c:pt idx="21">
                  <c:v>0.16891273579884172</c:v>
                </c:pt>
                <c:pt idx="22">
                  <c:v>0.15075006902392499</c:v>
                </c:pt>
                <c:pt idx="23">
                  <c:v>0.13323719400104064</c:v>
                </c:pt>
                <c:pt idx="24">
                  <c:v>0.13233405150792593</c:v>
                </c:pt>
              </c:numCache>
            </c:numRef>
          </c:val>
        </c:ser>
        <c:ser>
          <c:idx val="1"/>
          <c:order val="1"/>
          <c:tx>
            <c:strRef>
              <c:f>'002'!$A$56</c:f>
              <c:strCache>
                <c:ptCount val="1"/>
                <c:pt idx="0">
                  <c:v>Industrial process and production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'002'!$B$54:$Z$54</c:f>
              <c:numCache>
                <c:formatCode>0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'002'!$B$56:$Z$56</c:f>
              <c:numCache>
                <c:formatCode>0.00</c:formatCode>
                <c:ptCount val="25"/>
                <c:pt idx="0">
                  <c:v>1.192072E-3</c:v>
                </c:pt>
                <c:pt idx="1">
                  <c:v>1.084188E-3</c:v>
                </c:pt>
                <c:pt idx="2">
                  <c:v>1.5101239999999998E-3</c:v>
                </c:pt>
                <c:pt idx="3">
                  <c:v>1.0969980000000001E-3</c:v>
                </c:pt>
                <c:pt idx="4">
                  <c:v>8.8111799999999996E-4</c:v>
                </c:pt>
                <c:pt idx="5">
                  <c:v>1.0077200000000001E-3</c:v>
                </c:pt>
                <c:pt idx="6">
                  <c:v>1.296932E-3</c:v>
                </c:pt>
                <c:pt idx="7">
                  <c:v>1.2027120000000001E-3</c:v>
                </c:pt>
                <c:pt idx="8">
                  <c:v>1.4932539999999998E-3</c:v>
                </c:pt>
                <c:pt idx="9">
                  <c:v>1.085574E-3</c:v>
                </c:pt>
                <c:pt idx="10">
                  <c:v>8.1927999999999992E-4</c:v>
                </c:pt>
                <c:pt idx="11">
                  <c:v>4.68776E-5</c:v>
                </c:pt>
                <c:pt idx="12">
                  <c:v>7.1890000000000005E-5</c:v>
                </c:pt>
                <c:pt idx="13">
                  <c:v>7.7747600000000004E-4</c:v>
                </c:pt>
                <c:pt idx="14">
                  <c:v>1.0091479999999999E-3</c:v>
                </c:pt>
                <c:pt idx="15">
                  <c:v>1.1114600000000001E-3</c:v>
                </c:pt>
                <c:pt idx="16">
                  <c:v>9.7951000000000006E-4</c:v>
                </c:pt>
                <c:pt idx="17">
                  <c:v>1.8481232000000002E-3</c:v>
                </c:pt>
                <c:pt idx="18">
                  <c:v>1.576834E-3</c:v>
                </c:pt>
                <c:pt idx="19">
                  <c:v>2.7519799999999999E-4</c:v>
                </c:pt>
                <c:pt idx="20">
                  <c:v>1.136268E-3</c:v>
                </c:pt>
                <c:pt idx="21">
                  <c:v>1.7390099999999998E-3</c:v>
                </c:pt>
                <c:pt idx="22">
                  <c:v>1.1891572E-3</c:v>
                </c:pt>
                <c:pt idx="23">
                  <c:v>1.29192E-3</c:v>
                </c:pt>
                <c:pt idx="24">
                  <c:v>1.274952E-3</c:v>
                </c:pt>
              </c:numCache>
            </c:numRef>
          </c:val>
        </c:ser>
        <c:ser>
          <c:idx val="2"/>
          <c:order val="2"/>
          <c:tx>
            <c:strRef>
              <c:f>'002'!$A$57</c:f>
              <c:strCache>
                <c:ptCount val="1"/>
                <c:pt idx="0">
                  <c:v>Agriculture, forestry and land use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'002'!$B$54:$Z$54</c:f>
              <c:numCache>
                <c:formatCode>0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'002'!$B$57:$Z$57</c:f>
              <c:numCache>
                <c:formatCode>0.00</c:formatCode>
                <c:ptCount val="25"/>
                <c:pt idx="0">
                  <c:v>0.58963003889999999</c:v>
                </c:pt>
                <c:pt idx="1">
                  <c:v>0.58379003886000003</c:v>
                </c:pt>
                <c:pt idx="2">
                  <c:v>0.58804378975999994</c:v>
                </c:pt>
                <c:pt idx="3">
                  <c:v>0.57732018876000002</c:v>
                </c:pt>
                <c:pt idx="4">
                  <c:v>0.56666649690000004</c:v>
                </c:pt>
                <c:pt idx="5">
                  <c:v>0.55762902061999997</c:v>
                </c:pt>
                <c:pt idx="6">
                  <c:v>0.54544822961999995</c:v>
                </c:pt>
                <c:pt idx="7">
                  <c:v>0.52497374523999996</c:v>
                </c:pt>
                <c:pt idx="8">
                  <c:v>0.47052066264000009</c:v>
                </c:pt>
                <c:pt idx="9">
                  <c:v>0.47038017473999993</c:v>
                </c:pt>
                <c:pt idx="10">
                  <c:v>0.45583854847999999</c:v>
                </c:pt>
                <c:pt idx="11">
                  <c:v>0.44459301473999996</c:v>
                </c:pt>
                <c:pt idx="12">
                  <c:v>0.43226955547999996</c:v>
                </c:pt>
                <c:pt idx="13">
                  <c:v>0.44529148804000002</c:v>
                </c:pt>
                <c:pt idx="14">
                  <c:v>0.44700100969999995</c:v>
                </c:pt>
                <c:pt idx="15">
                  <c:v>0.42434526231999997</c:v>
                </c:pt>
                <c:pt idx="16">
                  <c:v>0.43270708054000001</c:v>
                </c:pt>
                <c:pt idx="17">
                  <c:v>0.41990825631999995</c:v>
                </c:pt>
                <c:pt idx="18">
                  <c:v>0.41550193635999999</c:v>
                </c:pt>
                <c:pt idx="19">
                  <c:v>0.41943557207999999</c:v>
                </c:pt>
                <c:pt idx="20">
                  <c:v>0.43089107263999998</c:v>
                </c:pt>
                <c:pt idx="21">
                  <c:v>0.41901765430000004</c:v>
                </c:pt>
                <c:pt idx="22">
                  <c:v>0.44932738479999995</c:v>
                </c:pt>
                <c:pt idx="23">
                  <c:v>0.43286718873999996</c:v>
                </c:pt>
                <c:pt idx="24">
                  <c:v>0.43904385462000001</c:v>
                </c:pt>
              </c:numCache>
            </c:numRef>
          </c:val>
        </c:ser>
        <c:ser>
          <c:idx val="3"/>
          <c:order val="3"/>
          <c:tx>
            <c:strRef>
              <c:f>'002'!$A$58</c:f>
              <c:strCache>
                <c:ptCount val="1"/>
                <c:pt idx="0">
                  <c:v>Waste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'002'!$B$54:$Z$54</c:f>
              <c:numCache>
                <c:formatCode>0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'002'!$B$58:$Z$58</c:f>
              <c:numCache>
                <c:formatCode>0.00</c:formatCode>
                <c:ptCount val="25"/>
                <c:pt idx="0">
                  <c:v>0.54235276498628027</c:v>
                </c:pt>
                <c:pt idx="1">
                  <c:v>0.57610121885122989</c:v>
                </c:pt>
                <c:pt idx="2">
                  <c:v>0.56617917667661455</c:v>
                </c:pt>
                <c:pt idx="3">
                  <c:v>0.60279033887435673</c:v>
                </c:pt>
                <c:pt idx="4">
                  <c:v>0.58808930685810101</c:v>
                </c:pt>
                <c:pt idx="5">
                  <c:v>0.63378905606826252</c:v>
                </c:pt>
                <c:pt idx="6">
                  <c:v>0.62962328657804456</c:v>
                </c:pt>
                <c:pt idx="7">
                  <c:v>0.65535531122588941</c:v>
                </c:pt>
                <c:pt idx="8">
                  <c:v>0.63620786485031711</c:v>
                </c:pt>
                <c:pt idx="9">
                  <c:v>0.67528346667373873</c:v>
                </c:pt>
                <c:pt idx="10">
                  <c:v>0.65321003806625377</c:v>
                </c:pt>
                <c:pt idx="11">
                  <c:v>0.70875754893678944</c:v>
                </c:pt>
                <c:pt idx="12">
                  <c:v>0.69648350323844532</c:v>
                </c:pt>
                <c:pt idx="13">
                  <c:v>0.72360822899782151</c:v>
                </c:pt>
                <c:pt idx="14">
                  <c:v>0.70203650309197985</c:v>
                </c:pt>
                <c:pt idx="15">
                  <c:v>0.76138455784330028</c:v>
                </c:pt>
                <c:pt idx="16">
                  <c:v>0.75629161931065558</c:v>
                </c:pt>
                <c:pt idx="17">
                  <c:v>0.81711012536798988</c:v>
                </c:pt>
                <c:pt idx="18">
                  <c:v>0.84660768529877617</c:v>
                </c:pt>
                <c:pt idx="19">
                  <c:v>0.89630411668223453</c:v>
                </c:pt>
                <c:pt idx="20">
                  <c:v>0.93950229791550022</c:v>
                </c:pt>
                <c:pt idx="21">
                  <c:v>0.89630411668223453</c:v>
                </c:pt>
                <c:pt idx="22">
                  <c:v>1.3920176089172749</c:v>
                </c:pt>
                <c:pt idx="23">
                  <c:v>1.4446030523737292</c:v>
                </c:pt>
                <c:pt idx="24">
                  <c:v>1.511055349775257</c:v>
                </c:pt>
              </c:numCache>
            </c:numRef>
          </c:val>
        </c:ser>
        <c:ser>
          <c:idx val="4"/>
          <c:order val="4"/>
          <c:tx>
            <c:strRef>
              <c:f>'002'!$A$59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'002'!$B$54:$Z$54</c:f>
              <c:numCache>
                <c:formatCode>0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'002'!$B$59:$Z$59</c:f>
              <c:numCache>
                <c:formatCode>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7272752"/>
        <c:axId val="607273312"/>
      </c:barChart>
      <c:catAx>
        <c:axId val="6072727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07273312"/>
        <c:crossesAt val="0"/>
        <c:auto val="1"/>
        <c:lblAlgn val="ctr"/>
        <c:lblOffset val="100"/>
        <c:noMultiLvlLbl val="0"/>
      </c:catAx>
      <c:valAx>
        <c:axId val="60727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CH4 [kt] (NMVOC equivalent) </a:t>
                </a:r>
              </a:p>
            </c:rich>
          </c:tx>
          <c:layout>
            <c:manualLayout>
              <c:xMode val="edge"/>
              <c:yMode val="edge"/>
              <c:x val="3.7683463348405236E-2"/>
              <c:y val="0.244968981482377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0727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32355566974828"/>
          <c:y val="7.0594038758853769E-2"/>
          <c:w val="0.85995522987524764"/>
          <c:h val="0.7422267285082515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'002'!$A$5</c:f>
              <c:strCache>
                <c:ptCount val="1"/>
                <c:pt idx="0">
                  <c:v>NOx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'002'!$B$4:$AB$4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'002'!$B$5:$AB$5</c:f>
              <c:numCache>
                <c:formatCode>0.00</c:formatCode>
                <c:ptCount val="27"/>
                <c:pt idx="0">
                  <c:v>53.850328905340362</c:v>
                </c:pt>
                <c:pt idx="1">
                  <c:v>44.283355908324118</c:v>
                </c:pt>
                <c:pt idx="2">
                  <c:v>46.392954460887069</c:v>
                </c:pt>
                <c:pt idx="3">
                  <c:v>48.122140840857888</c:v>
                </c:pt>
                <c:pt idx="4">
                  <c:v>43.148873921131148</c:v>
                </c:pt>
                <c:pt idx="5">
                  <c:v>46.379971123051298</c:v>
                </c:pt>
                <c:pt idx="6">
                  <c:v>43.90139591722258</c:v>
                </c:pt>
                <c:pt idx="7">
                  <c:v>44.926678988297226</c:v>
                </c:pt>
                <c:pt idx="8">
                  <c:v>50.449518154505071</c:v>
                </c:pt>
                <c:pt idx="9">
                  <c:v>47.479017938478513</c:v>
                </c:pt>
                <c:pt idx="10">
                  <c:v>51.881957648912049</c:v>
                </c:pt>
                <c:pt idx="11">
                  <c:v>48.230789288896936</c:v>
                </c:pt>
                <c:pt idx="12">
                  <c:v>46.144406535112985</c:v>
                </c:pt>
                <c:pt idx="13">
                  <c:v>41.650198797599579</c:v>
                </c:pt>
                <c:pt idx="14">
                  <c:v>43.954979802590017</c:v>
                </c:pt>
                <c:pt idx="15">
                  <c:v>45.063494103049493</c:v>
                </c:pt>
                <c:pt idx="16">
                  <c:v>44.886005783040162</c:v>
                </c:pt>
                <c:pt idx="17">
                  <c:v>48.376713777091119</c:v>
                </c:pt>
                <c:pt idx="18">
                  <c:v>47.260421198474113</c:v>
                </c:pt>
                <c:pt idx="19">
                  <c:v>47.55891890795592</c:v>
                </c:pt>
                <c:pt idx="20">
                  <c:v>46.666977729730661</c:v>
                </c:pt>
                <c:pt idx="21">
                  <c:v>49.609815829554897</c:v>
                </c:pt>
                <c:pt idx="22">
                  <c:v>48.996769037852623</c:v>
                </c:pt>
                <c:pt idx="23">
                  <c:v>46.772876375838294</c:v>
                </c:pt>
                <c:pt idx="24">
                  <c:v>35.734680493764671</c:v>
                </c:pt>
                <c:pt idx="25">
                  <c:v>33.693537224777174</c:v>
                </c:pt>
                <c:pt idx="26">
                  <c:v>26.356183211751826</c:v>
                </c:pt>
              </c:numCache>
            </c:numRef>
          </c:val>
        </c:ser>
        <c:ser>
          <c:idx val="5"/>
          <c:order val="1"/>
          <c:tx>
            <c:strRef>
              <c:f>'002'!$A$6</c:f>
              <c:strCache>
                <c:ptCount val="1"/>
                <c:pt idx="0">
                  <c:v>CO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'002'!$B$4:$AB$4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'002'!$B$6:$AB$6</c:f>
              <c:numCache>
                <c:formatCode>0.00</c:formatCode>
                <c:ptCount val="27"/>
                <c:pt idx="0">
                  <c:v>14.563229335191711</c:v>
                </c:pt>
                <c:pt idx="1">
                  <c:v>12.26735014072038</c:v>
                </c:pt>
                <c:pt idx="2">
                  <c:v>13.577138835148386</c:v>
                </c:pt>
                <c:pt idx="3">
                  <c:v>14.661470837475681</c:v>
                </c:pt>
                <c:pt idx="4">
                  <c:v>13.293194889623157</c:v>
                </c:pt>
                <c:pt idx="5">
                  <c:v>13.774758362629823</c:v>
                </c:pt>
                <c:pt idx="6">
                  <c:v>13.53902412310131</c:v>
                </c:pt>
                <c:pt idx="7">
                  <c:v>13.893105440108767</c:v>
                </c:pt>
                <c:pt idx="8">
                  <c:v>14.226080290273703</c:v>
                </c:pt>
                <c:pt idx="9">
                  <c:v>14.556814751023092</c:v>
                </c:pt>
                <c:pt idx="10">
                  <c:v>15.947024763496994</c:v>
                </c:pt>
                <c:pt idx="11">
                  <c:v>12.451398677789619</c:v>
                </c:pt>
                <c:pt idx="12">
                  <c:v>12.604797380512979</c:v>
                </c:pt>
                <c:pt idx="13">
                  <c:v>12.796399462211225</c:v>
                </c:pt>
                <c:pt idx="14">
                  <c:v>13.358243975203013</c:v>
                </c:pt>
                <c:pt idx="15">
                  <c:v>12.612186996208555</c:v>
                </c:pt>
                <c:pt idx="16">
                  <c:v>12.928471927688539</c:v>
                </c:pt>
                <c:pt idx="17">
                  <c:v>12.39790807271331</c:v>
                </c:pt>
                <c:pt idx="18">
                  <c:v>13.753402276971702</c:v>
                </c:pt>
                <c:pt idx="19">
                  <c:v>14.727159361815312</c:v>
                </c:pt>
                <c:pt idx="20">
                  <c:v>12.598461006651533</c:v>
                </c:pt>
                <c:pt idx="21">
                  <c:v>13.239491640951369</c:v>
                </c:pt>
                <c:pt idx="22">
                  <c:v>13.088676576753194</c:v>
                </c:pt>
                <c:pt idx="23">
                  <c:v>11.59526920035696</c:v>
                </c:pt>
                <c:pt idx="24">
                  <c:v>9.6706329581553003</c:v>
                </c:pt>
                <c:pt idx="25">
                  <c:v>9.4779171960660058</c:v>
                </c:pt>
                <c:pt idx="26">
                  <c:v>8.1754916114412399</c:v>
                </c:pt>
              </c:numCache>
            </c:numRef>
          </c:val>
        </c:ser>
        <c:ser>
          <c:idx val="6"/>
          <c:order val="2"/>
          <c:tx>
            <c:strRef>
              <c:f>'002'!$A$7</c:f>
              <c:strCache>
                <c:ptCount val="1"/>
                <c:pt idx="0">
                  <c:v>NMVOC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'002'!$B$4:$AB$4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'002'!$B$7:$AB$7</c:f>
              <c:numCache>
                <c:formatCode>0.00</c:formatCode>
                <c:ptCount val="27"/>
                <c:pt idx="0">
                  <c:v>47.880781458134052</c:v>
                </c:pt>
                <c:pt idx="1">
                  <c:v>42.06107732552509</c:v>
                </c:pt>
                <c:pt idx="2">
                  <c:v>44.215288493445826</c:v>
                </c:pt>
                <c:pt idx="3">
                  <c:v>46.208808015479306</c:v>
                </c:pt>
                <c:pt idx="4">
                  <c:v>41.225235333060162</c:v>
                </c:pt>
                <c:pt idx="5">
                  <c:v>43.896132850432046</c:v>
                </c:pt>
                <c:pt idx="6">
                  <c:v>43.596450169525006</c:v>
                </c:pt>
                <c:pt idx="7">
                  <c:v>44.725752092212844</c:v>
                </c:pt>
                <c:pt idx="8">
                  <c:v>44.489964829545038</c:v>
                </c:pt>
                <c:pt idx="9">
                  <c:v>45.36254884088612</c:v>
                </c:pt>
                <c:pt idx="10">
                  <c:v>47.532794624427183</c:v>
                </c:pt>
                <c:pt idx="11">
                  <c:v>39.97955887817924</c:v>
                </c:pt>
                <c:pt idx="12">
                  <c:v>38.972068763964785</c:v>
                </c:pt>
                <c:pt idx="13">
                  <c:v>38.662171996764236</c:v>
                </c:pt>
                <c:pt idx="14">
                  <c:v>39.064412753302889</c:v>
                </c:pt>
                <c:pt idx="15">
                  <c:v>37.383502850038077</c:v>
                </c:pt>
                <c:pt idx="16">
                  <c:v>38.978544521180538</c:v>
                </c:pt>
                <c:pt idx="17">
                  <c:v>39.199540547785489</c:v>
                </c:pt>
                <c:pt idx="18">
                  <c:v>42.912108572092045</c:v>
                </c:pt>
                <c:pt idx="19">
                  <c:v>43.431276366972142</c:v>
                </c:pt>
                <c:pt idx="20">
                  <c:v>36.096046517273038</c:v>
                </c:pt>
                <c:pt idx="21">
                  <c:v>38.532352941190666</c:v>
                </c:pt>
                <c:pt idx="22">
                  <c:v>38.561690140203034</c:v>
                </c:pt>
                <c:pt idx="23">
                  <c:v>36.788646928713078</c:v>
                </c:pt>
                <c:pt idx="24">
                  <c:v>32.674984397189156</c:v>
                </c:pt>
                <c:pt idx="25">
                  <c:v>32.690221975534634</c:v>
                </c:pt>
                <c:pt idx="26">
                  <c:v>27.475407790128568</c:v>
                </c:pt>
              </c:numCache>
            </c:numRef>
          </c:val>
        </c:ser>
        <c:ser>
          <c:idx val="7"/>
          <c:order val="3"/>
          <c:tx>
            <c:strRef>
              <c:f>'002'!$A$8</c:f>
              <c:strCache>
                <c:ptCount val="1"/>
                <c:pt idx="0">
                  <c:v>CH4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'002'!$B$4:$AB$4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'002'!$B$8:$AB$8</c:f>
              <c:numCache>
                <c:formatCode>0.00</c:formatCode>
                <c:ptCount val="27"/>
                <c:pt idx="0">
                  <c:v>1.2455926378952802</c:v>
                </c:pt>
                <c:pt idx="1">
                  <c:v>1.2784248614732299</c:v>
                </c:pt>
                <c:pt idx="2">
                  <c:v>1.2980762201591147</c:v>
                </c:pt>
                <c:pt idx="3">
                  <c:v>1.3317733871790567</c:v>
                </c:pt>
                <c:pt idx="4">
                  <c:v>1.3054010434240013</c:v>
                </c:pt>
                <c:pt idx="5">
                  <c:v>1.3475250100671625</c:v>
                </c:pt>
                <c:pt idx="6">
                  <c:v>1.3306922238775445</c:v>
                </c:pt>
                <c:pt idx="7">
                  <c:v>1.3282056058241893</c:v>
                </c:pt>
                <c:pt idx="8">
                  <c:v>1.2710684486847172</c:v>
                </c:pt>
                <c:pt idx="9">
                  <c:v>1.3012715292281387</c:v>
                </c:pt>
                <c:pt idx="10">
                  <c:v>1.2712238074406537</c:v>
                </c:pt>
                <c:pt idx="11">
                  <c:v>1.3126220258083894</c:v>
                </c:pt>
                <c:pt idx="12">
                  <c:v>1.2798057059268453</c:v>
                </c:pt>
                <c:pt idx="13">
                  <c:v>1.3227195616778213</c:v>
                </c:pt>
                <c:pt idx="14">
                  <c:v>1.3006609863235796</c:v>
                </c:pt>
                <c:pt idx="15">
                  <c:v>1.3262085813729623</c:v>
                </c:pt>
                <c:pt idx="16">
                  <c:v>1.3313029315504226</c:v>
                </c:pt>
                <c:pt idx="17">
                  <c:v>1.3749148756848717</c:v>
                </c:pt>
                <c:pt idx="18">
                  <c:v>1.4220484372310285</c:v>
                </c:pt>
                <c:pt idx="19">
                  <c:v>1.4744791922653375</c:v>
                </c:pt>
                <c:pt idx="20">
                  <c:v>1.5194721992140994</c:v>
                </c:pt>
                <c:pt idx="21">
                  <c:v>1.4859735167810764</c:v>
                </c:pt>
                <c:pt idx="22">
                  <c:v>1.9932842199411998</c:v>
                </c:pt>
                <c:pt idx="23">
                  <c:v>2.0119993551147699</c:v>
                </c:pt>
                <c:pt idx="24">
                  <c:v>2.0837082079031828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7277792"/>
        <c:axId val="607278352"/>
      </c:barChart>
      <c:catAx>
        <c:axId val="60727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07278352"/>
        <c:crosses val="autoZero"/>
        <c:auto val="1"/>
        <c:lblAlgn val="ctr"/>
        <c:lblOffset val="100"/>
        <c:noMultiLvlLbl val="0"/>
      </c:catAx>
      <c:valAx>
        <c:axId val="60727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NMVOC equvalent [kt]</a:t>
                </a:r>
              </a:p>
            </c:rich>
          </c:tx>
          <c:layout>
            <c:manualLayout>
              <c:xMode val="edge"/>
              <c:yMode val="edge"/>
              <c:x val="2.3219528388653925E-2"/>
              <c:y val="0.2827449034624096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0727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715586083654435E-2"/>
          <c:y val="5.5279019770769856E-2"/>
          <c:w val="0.89681651495690695"/>
          <c:h val="0.75252693915773095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'002'!$A$9</c:f>
              <c:strCache>
                <c:ptCount val="1"/>
                <c:pt idx="0">
                  <c:v>NMVOC equivalents (ktonnes)</c:v>
                </c:pt>
              </c:strCache>
            </c:strRef>
          </c:tx>
          <c:invertIfNegative val="0"/>
          <c:cat>
            <c:numRef>
              <c:f>'002'!$B$4:$AB$4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'002'!$B$9:$AB$9</c:f>
              <c:numCache>
                <c:formatCode>0.00</c:formatCode>
                <c:ptCount val="27"/>
                <c:pt idx="0">
                  <c:v>117.53993233656141</c:v>
                </c:pt>
                <c:pt idx="1">
                  <c:v>99.890208236042824</c:v>
                </c:pt>
                <c:pt idx="2">
                  <c:v>105.4834580096404</c:v>
                </c:pt>
                <c:pt idx="3">
                  <c:v>110.32419308099193</c:v>
                </c:pt>
                <c:pt idx="4">
                  <c:v>98.972705187238475</c:v>
                </c:pt>
                <c:pt idx="5">
                  <c:v>105.39838734618033</c:v>
                </c:pt>
                <c:pt idx="6">
                  <c:v>102.36756243372645</c:v>
                </c:pt>
                <c:pt idx="7">
                  <c:v>104.87374212644303</c:v>
                </c:pt>
                <c:pt idx="8">
                  <c:v>110.43663172300852</c:v>
                </c:pt>
                <c:pt idx="9">
                  <c:v>108.69965305961587</c:v>
                </c:pt>
                <c:pt idx="10">
                  <c:v>116.63300084427688</c:v>
                </c:pt>
                <c:pt idx="11">
                  <c:v>101.9743688706742</c:v>
                </c:pt>
                <c:pt idx="12">
                  <c:v>99.001078385517602</c:v>
                </c:pt>
                <c:pt idx="13">
                  <c:v>94.431489818252857</c:v>
                </c:pt>
                <c:pt idx="14">
                  <c:v>97.678297517419495</c:v>
                </c:pt>
                <c:pt idx="15">
                  <c:v>96.385392530669094</c:v>
                </c:pt>
                <c:pt idx="16">
                  <c:v>98.124325163459673</c:v>
                </c:pt>
                <c:pt idx="17">
                  <c:v>101.34907727327479</c:v>
                </c:pt>
                <c:pt idx="18">
                  <c:v>105.34798048476888</c:v>
                </c:pt>
                <c:pt idx="19">
                  <c:v>107.19183382900871</c:v>
                </c:pt>
                <c:pt idx="20">
                  <c:v>96.880957452869325</c:v>
                </c:pt>
                <c:pt idx="21">
                  <c:v>102.86763392847801</c:v>
                </c:pt>
                <c:pt idx="22">
                  <c:v>102.64041997475006</c:v>
                </c:pt>
                <c:pt idx="23">
                  <c:v>97.168791860023106</c:v>
                </c:pt>
                <c:pt idx="24">
                  <c:v>80.164006057012315</c:v>
                </c:pt>
                <c:pt idx="25">
                  <c:v>75.861676396377817</c:v>
                </c:pt>
                <c:pt idx="26">
                  <c:v>62.007082613321629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7281152"/>
        <c:axId val="607281712"/>
      </c:barChart>
      <c:catAx>
        <c:axId val="60728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mk-MK"/>
          </a:p>
        </c:txPr>
        <c:crossAx val="607281712"/>
        <c:crosses val="autoZero"/>
        <c:auto val="1"/>
        <c:lblAlgn val="ctr"/>
        <c:lblOffset val="100"/>
        <c:noMultiLvlLbl val="0"/>
      </c:catAx>
      <c:valAx>
        <c:axId val="60728171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6072811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600869</xdr:colOff>
      <xdr:row>20</xdr:row>
      <xdr:rowOff>38100</xdr:rowOff>
    </xdr:from>
    <xdr:to>
      <xdr:col>41</xdr:col>
      <xdr:colOff>19050</xdr:colOff>
      <xdr:row>41</xdr:row>
      <xdr:rowOff>76200</xdr:rowOff>
    </xdr:to>
    <xdr:graphicFrame macro="">
      <xdr:nvGraphicFramePr>
        <xdr:cNvPr id="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119998</xdr:colOff>
      <xdr:row>40</xdr:row>
      <xdr:rowOff>189961</xdr:rowOff>
    </xdr:from>
    <xdr:to>
      <xdr:col>41</xdr:col>
      <xdr:colOff>457200</xdr:colOff>
      <xdr:row>61</xdr:row>
      <xdr:rowOff>85725</xdr:rowOff>
    </xdr:to>
    <xdr:graphicFrame macro="">
      <xdr:nvGraphicFramePr>
        <xdr:cNvPr id="1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285749</xdr:colOff>
      <xdr:row>62</xdr:row>
      <xdr:rowOff>134710</xdr:rowOff>
    </xdr:from>
    <xdr:to>
      <xdr:col>41</xdr:col>
      <xdr:colOff>219075</xdr:colOff>
      <xdr:row>83</xdr:row>
      <xdr:rowOff>28575</xdr:rowOff>
    </xdr:to>
    <xdr:graphicFrame macro="">
      <xdr:nvGraphicFramePr>
        <xdr:cNvPr id="1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314324</xdr:colOff>
      <xdr:row>84</xdr:row>
      <xdr:rowOff>180975</xdr:rowOff>
    </xdr:from>
    <xdr:to>
      <xdr:col>39</xdr:col>
      <xdr:colOff>600075</xdr:colOff>
      <xdr:row>104</xdr:row>
      <xdr:rowOff>0</xdr:rowOff>
    </xdr:to>
    <xdr:graphicFrame macro="">
      <xdr:nvGraphicFramePr>
        <xdr:cNvPr id="1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5444</xdr:colOff>
      <xdr:row>0</xdr:row>
      <xdr:rowOff>180975</xdr:rowOff>
    </xdr:from>
    <xdr:to>
      <xdr:col>40</xdr:col>
      <xdr:colOff>590550</xdr:colOff>
      <xdr:row>18</xdr:row>
      <xdr:rowOff>161925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332874</xdr:colOff>
      <xdr:row>104</xdr:row>
      <xdr:rowOff>189998</xdr:rowOff>
    </xdr:from>
    <xdr:to>
      <xdr:col>40</xdr:col>
      <xdr:colOff>342399</xdr:colOff>
      <xdr:row>123</xdr:row>
      <xdr:rowOff>162927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1"/>
  <sheetViews>
    <sheetView tabSelected="1" topLeftCell="H73" zoomScale="95" zoomScaleNormal="95" workbookViewId="0">
      <selection activeCell="V112" sqref="V112"/>
    </sheetView>
  </sheetViews>
  <sheetFormatPr defaultRowHeight="15" x14ac:dyDescent="0.25"/>
  <cols>
    <col min="1" max="1" width="30.7109375" customWidth="1"/>
    <col min="2" max="2" width="6.5703125" bestFit="1" customWidth="1"/>
    <col min="3" max="3" width="6.5703125" customWidth="1"/>
    <col min="4" max="4" width="5.7109375" bestFit="1" customWidth="1"/>
    <col min="5" max="5" width="6" customWidth="1"/>
    <col min="6" max="6" width="5.5703125" customWidth="1"/>
    <col min="7" max="7" width="6.28515625" customWidth="1"/>
    <col min="8" max="8" width="6" customWidth="1"/>
    <col min="9" max="10" width="5.85546875" customWidth="1"/>
    <col min="11" max="12" width="6.28515625" customWidth="1"/>
    <col min="13" max="14" width="6.42578125" customWidth="1"/>
    <col min="15" max="15" width="6.28515625" customWidth="1"/>
    <col min="16" max="16" width="6" customWidth="1"/>
    <col min="17" max="17" width="6.28515625" customWidth="1"/>
    <col min="18" max="18" width="5.28515625" customWidth="1"/>
    <col min="19" max="20" width="5.5703125" customWidth="1"/>
    <col min="21" max="21" width="5.42578125" customWidth="1"/>
    <col min="22" max="22" width="5.28515625" customWidth="1"/>
    <col min="23" max="23" width="5.42578125" customWidth="1"/>
    <col min="24" max="24" width="5.7109375" customWidth="1"/>
    <col min="25" max="25" width="5.85546875" customWidth="1"/>
    <col min="26" max="26" width="6" customWidth="1"/>
    <col min="27" max="27" width="5.42578125" customWidth="1"/>
    <col min="28" max="28" width="6" customWidth="1"/>
  </cols>
  <sheetData>
    <row r="1" spans="1:28" ht="26.25" x14ac:dyDescent="0.4">
      <c r="A1" s="2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8" ht="15.75" x14ac:dyDescent="0.25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4" spans="1:28" x14ac:dyDescent="0.25">
      <c r="A4" s="9" t="s">
        <v>5</v>
      </c>
      <c r="B4" s="10">
        <v>1990</v>
      </c>
      <c r="C4" s="10">
        <v>1991</v>
      </c>
      <c r="D4" s="10">
        <v>1992</v>
      </c>
      <c r="E4" s="10">
        <v>1993</v>
      </c>
      <c r="F4" s="10">
        <v>1994</v>
      </c>
      <c r="G4" s="10">
        <v>1995</v>
      </c>
      <c r="H4" s="10">
        <v>1996</v>
      </c>
      <c r="I4" s="10">
        <v>1997</v>
      </c>
      <c r="J4" s="10">
        <v>1998</v>
      </c>
      <c r="K4" s="10">
        <v>1999</v>
      </c>
      <c r="L4" s="10">
        <v>2000</v>
      </c>
      <c r="M4" s="10">
        <v>2001</v>
      </c>
      <c r="N4" s="10">
        <v>2002</v>
      </c>
      <c r="O4" s="10">
        <v>2003</v>
      </c>
      <c r="P4" s="10">
        <v>2004</v>
      </c>
      <c r="Q4" s="10">
        <v>2005</v>
      </c>
      <c r="R4" s="11">
        <v>2006</v>
      </c>
      <c r="S4" s="12">
        <v>2007</v>
      </c>
      <c r="T4" s="12">
        <v>2008</v>
      </c>
      <c r="U4" s="12">
        <v>2009</v>
      </c>
      <c r="V4" s="12">
        <v>2010</v>
      </c>
      <c r="W4" s="12">
        <v>2011</v>
      </c>
      <c r="X4" s="12">
        <v>2012</v>
      </c>
      <c r="Y4" s="12">
        <v>2013</v>
      </c>
      <c r="Z4" s="12">
        <v>2014</v>
      </c>
      <c r="AA4" s="12">
        <v>2015</v>
      </c>
      <c r="AB4" s="12">
        <v>2016</v>
      </c>
    </row>
    <row r="5" spans="1:28" ht="19.5" customHeight="1" x14ac:dyDescent="0.25">
      <c r="A5" s="13" t="s">
        <v>0</v>
      </c>
      <c r="B5" s="14">
        <v>53.850328905340362</v>
      </c>
      <c r="C5" s="14">
        <v>44.283355908324118</v>
      </c>
      <c r="D5" s="14">
        <v>46.392954460887069</v>
      </c>
      <c r="E5" s="14">
        <v>48.122140840857888</v>
      </c>
      <c r="F5" s="14">
        <v>43.148873921131148</v>
      </c>
      <c r="G5" s="14">
        <v>46.379971123051298</v>
      </c>
      <c r="H5" s="14">
        <v>43.90139591722258</v>
      </c>
      <c r="I5" s="14">
        <v>44.926678988297226</v>
      </c>
      <c r="J5" s="14">
        <v>50.449518154505071</v>
      </c>
      <c r="K5" s="14">
        <v>47.479017938478513</v>
      </c>
      <c r="L5" s="14">
        <v>51.881957648912049</v>
      </c>
      <c r="M5" s="14">
        <v>48.230789288896936</v>
      </c>
      <c r="N5" s="14">
        <v>46.144406535112985</v>
      </c>
      <c r="O5" s="14">
        <v>41.650198797599579</v>
      </c>
      <c r="P5" s="14">
        <v>43.954979802590017</v>
      </c>
      <c r="Q5" s="14">
        <v>45.063494103049493</v>
      </c>
      <c r="R5" s="15">
        <v>44.886005783040162</v>
      </c>
      <c r="S5" s="14">
        <v>48.376713777091119</v>
      </c>
      <c r="T5" s="14">
        <v>47.260421198474113</v>
      </c>
      <c r="U5" s="14">
        <v>47.55891890795592</v>
      </c>
      <c r="V5" s="14">
        <v>46.666977729730661</v>
      </c>
      <c r="W5" s="14">
        <v>49.609815829554897</v>
      </c>
      <c r="X5" s="14">
        <v>48.996769037852623</v>
      </c>
      <c r="Y5" s="14">
        <v>46.772876375838294</v>
      </c>
      <c r="Z5" s="14">
        <v>35.734680493764671</v>
      </c>
      <c r="AA5" s="14">
        <v>33.693537224777174</v>
      </c>
      <c r="AB5" s="14">
        <v>26.356183211751826</v>
      </c>
    </row>
    <row r="6" spans="1:28" x14ac:dyDescent="0.25">
      <c r="A6" s="13" t="s">
        <v>1</v>
      </c>
      <c r="B6" s="14">
        <v>14.563229335191711</v>
      </c>
      <c r="C6" s="14">
        <v>12.26735014072038</v>
      </c>
      <c r="D6" s="14">
        <v>13.577138835148386</v>
      </c>
      <c r="E6" s="14">
        <v>14.661470837475681</v>
      </c>
      <c r="F6" s="14">
        <v>13.293194889623157</v>
      </c>
      <c r="G6" s="14">
        <v>13.774758362629823</v>
      </c>
      <c r="H6" s="14">
        <v>13.53902412310131</v>
      </c>
      <c r="I6" s="14">
        <v>13.893105440108767</v>
      </c>
      <c r="J6" s="14">
        <v>14.226080290273703</v>
      </c>
      <c r="K6" s="14">
        <v>14.556814751023092</v>
      </c>
      <c r="L6" s="14">
        <v>15.947024763496994</v>
      </c>
      <c r="M6" s="14">
        <v>12.451398677789619</v>
      </c>
      <c r="N6" s="14">
        <v>12.604797380512979</v>
      </c>
      <c r="O6" s="14">
        <v>12.796399462211225</v>
      </c>
      <c r="P6" s="14">
        <v>13.358243975203013</v>
      </c>
      <c r="Q6" s="14">
        <v>12.612186996208555</v>
      </c>
      <c r="R6" s="16">
        <v>12.928471927688539</v>
      </c>
      <c r="S6" s="17">
        <v>12.39790807271331</v>
      </c>
      <c r="T6" s="17">
        <v>13.753402276971702</v>
      </c>
      <c r="U6" s="17">
        <v>14.727159361815312</v>
      </c>
      <c r="V6" s="17">
        <v>12.598461006651533</v>
      </c>
      <c r="W6" s="19">
        <v>13.239491640951369</v>
      </c>
      <c r="X6" s="19">
        <v>13.088676576753194</v>
      </c>
      <c r="Y6" s="17">
        <v>11.59526920035696</v>
      </c>
      <c r="Z6" s="19">
        <v>9.6706329581553003</v>
      </c>
      <c r="AA6" s="17">
        <v>9.4779171960660058</v>
      </c>
      <c r="AB6" s="19">
        <v>8.1754916114412399</v>
      </c>
    </row>
    <row r="7" spans="1:28" x14ac:dyDescent="0.25">
      <c r="A7" s="13" t="s">
        <v>2</v>
      </c>
      <c r="B7" s="14">
        <v>47.880781458134052</v>
      </c>
      <c r="C7" s="14">
        <v>42.06107732552509</v>
      </c>
      <c r="D7" s="14">
        <v>44.215288493445826</v>
      </c>
      <c r="E7" s="14">
        <v>46.208808015479306</v>
      </c>
      <c r="F7" s="14">
        <v>41.225235333060162</v>
      </c>
      <c r="G7" s="14">
        <v>43.896132850432046</v>
      </c>
      <c r="H7" s="14">
        <v>43.596450169525006</v>
      </c>
      <c r="I7" s="14">
        <v>44.725752092212844</v>
      </c>
      <c r="J7" s="14">
        <v>44.489964829545038</v>
      </c>
      <c r="K7" s="14">
        <v>45.36254884088612</v>
      </c>
      <c r="L7" s="14">
        <v>47.532794624427183</v>
      </c>
      <c r="M7" s="14">
        <v>39.97955887817924</v>
      </c>
      <c r="N7" s="14">
        <v>38.972068763964785</v>
      </c>
      <c r="O7" s="14">
        <v>38.662171996764236</v>
      </c>
      <c r="P7" s="14">
        <v>39.064412753302889</v>
      </c>
      <c r="Q7" s="14">
        <v>37.383502850038077</v>
      </c>
      <c r="R7" s="16">
        <v>38.978544521180538</v>
      </c>
      <c r="S7" s="17">
        <v>39.199540547785489</v>
      </c>
      <c r="T7" s="17">
        <v>42.912108572092045</v>
      </c>
      <c r="U7" s="17">
        <v>43.431276366972142</v>
      </c>
      <c r="V7" s="18">
        <v>36.096046517273038</v>
      </c>
      <c r="W7" s="17">
        <v>38.532352941190666</v>
      </c>
      <c r="X7" s="18">
        <v>38.561690140203034</v>
      </c>
      <c r="Y7" s="17">
        <v>36.788646928713078</v>
      </c>
      <c r="Z7" s="19">
        <v>32.674984397189156</v>
      </c>
      <c r="AA7" s="17">
        <v>32.690221975534634</v>
      </c>
      <c r="AB7" s="19">
        <v>27.475407790128568</v>
      </c>
    </row>
    <row r="8" spans="1:28" x14ac:dyDescent="0.25">
      <c r="A8" s="19" t="s">
        <v>26</v>
      </c>
      <c r="B8" s="19">
        <v>1.2455926378952802</v>
      </c>
      <c r="C8" s="19">
        <v>1.2784248614732299</v>
      </c>
      <c r="D8" s="19">
        <v>1.2980762201591147</v>
      </c>
      <c r="E8" s="19">
        <v>1.3317733871790567</v>
      </c>
      <c r="F8" s="19">
        <v>1.3054010434240013</v>
      </c>
      <c r="G8" s="19">
        <v>1.3475250100671625</v>
      </c>
      <c r="H8" s="19">
        <v>1.3306922238775445</v>
      </c>
      <c r="I8" s="19">
        <v>1.3282056058241893</v>
      </c>
      <c r="J8" s="19">
        <v>1.2710684486847172</v>
      </c>
      <c r="K8" s="19">
        <v>1.3012715292281387</v>
      </c>
      <c r="L8" s="19">
        <v>1.2712238074406537</v>
      </c>
      <c r="M8" s="19">
        <v>1.3126220258083894</v>
      </c>
      <c r="N8" s="19">
        <v>1.2798057059268453</v>
      </c>
      <c r="O8" s="19">
        <v>1.3227195616778213</v>
      </c>
      <c r="P8" s="19">
        <v>1.3006609863235796</v>
      </c>
      <c r="Q8" s="19">
        <v>1.3262085813729623</v>
      </c>
      <c r="R8" s="19">
        <v>1.3313029315504226</v>
      </c>
      <c r="S8" s="19">
        <v>1.3749148756848717</v>
      </c>
      <c r="T8" s="19">
        <v>1.4220484372310285</v>
      </c>
      <c r="U8" s="19">
        <v>1.4744791922653375</v>
      </c>
      <c r="V8" s="19">
        <v>1.5194721992140994</v>
      </c>
      <c r="W8" s="19">
        <v>1.4859735167810764</v>
      </c>
      <c r="X8" s="19">
        <v>1.9932842199411998</v>
      </c>
      <c r="Y8" s="19">
        <v>2.0119993551147699</v>
      </c>
      <c r="Z8" s="19">
        <v>2.0837082079031828</v>
      </c>
      <c r="AA8" s="19"/>
      <c r="AB8" s="19"/>
    </row>
    <row r="9" spans="1:28" x14ac:dyDescent="0.25">
      <c r="A9" s="19" t="s">
        <v>5</v>
      </c>
      <c r="B9" s="19">
        <f>SUM(B5:B8)</f>
        <v>117.53993233656141</v>
      </c>
      <c r="C9" s="19">
        <f t="shared" ref="C9:AB9" si="0">SUM(C5:C8)</f>
        <v>99.890208236042824</v>
      </c>
      <c r="D9" s="19">
        <f t="shared" si="0"/>
        <v>105.4834580096404</v>
      </c>
      <c r="E9" s="19">
        <f t="shared" si="0"/>
        <v>110.32419308099193</v>
      </c>
      <c r="F9" s="19">
        <f t="shared" si="0"/>
        <v>98.972705187238475</v>
      </c>
      <c r="G9" s="19">
        <f t="shared" si="0"/>
        <v>105.39838734618033</v>
      </c>
      <c r="H9" s="19">
        <f t="shared" si="0"/>
        <v>102.36756243372645</v>
      </c>
      <c r="I9" s="19">
        <f t="shared" si="0"/>
        <v>104.87374212644303</v>
      </c>
      <c r="J9" s="19">
        <f t="shared" si="0"/>
        <v>110.43663172300852</v>
      </c>
      <c r="K9" s="19">
        <f t="shared" si="0"/>
        <v>108.69965305961587</v>
      </c>
      <c r="L9" s="19">
        <f t="shared" si="0"/>
        <v>116.63300084427688</v>
      </c>
      <c r="M9" s="19">
        <f t="shared" si="0"/>
        <v>101.9743688706742</v>
      </c>
      <c r="N9" s="19">
        <f t="shared" si="0"/>
        <v>99.001078385517602</v>
      </c>
      <c r="O9" s="19">
        <f t="shared" si="0"/>
        <v>94.431489818252857</v>
      </c>
      <c r="P9" s="19">
        <f t="shared" si="0"/>
        <v>97.678297517419495</v>
      </c>
      <c r="Q9" s="19">
        <f t="shared" si="0"/>
        <v>96.385392530669094</v>
      </c>
      <c r="R9" s="19">
        <f t="shared" si="0"/>
        <v>98.124325163459673</v>
      </c>
      <c r="S9" s="19">
        <f t="shared" si="0"/>
        <v>101.34907727327479</v>
      </c>
      <c r="T9" s="19">
        <f t="shared" si="0"/>
        <v>105.34798048476888</v>
      </c>
      <c r="U9" s="19">
        <f t="shared" si="0"/>
        <v>107.19183382900871</v>
      </c>
      <c r="V9" s="19">
        <f t="shared" si="0"/>
        <v>96.880957452869325</v>
      </c>
      <c r="W9" s="19">
        <f t="shared" si="0"/>
        <v>102.86763392847801</v>
      </c>
      <c r="X9" s="19">
        <f t="shared" si="0"/>
        <v>102.64041997475006</v>
      </c>
      <c r="Y9" s="19">
        <f t="shared" si="0"/>
        <v>97.168791860023106</v>
      </c>
      <c r="Z9" s="19">
        <f t="shared" si="0"/>
        <v>80.164006057012315</v>
      </c>
      <c r="AA9" s="19">
        <f t="shared" si="0"/>
        <v>75.861676396377817</v>
      </c>
      <c r="AB9" s="19">
        <f t="shared" si="0"/>
        <v>62.007082613321629</v>
      </c>
    </row>
    <row r="10" spans="1:28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15.75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S11" s="6"/>
    </row>
    <row r="13" spans="1:28" x14ac:dyDescent="0.25">
      <c r="A13" s="12" t="s">
        <v>27</v>
      </c>
      <c r="B13" s="12">
        <v>1990</v>
      </c>
      <c r="C13" s="12">
        <v>1991</v>
      </c>
      <c r="D13" s="12">
        <v>1992</v>
      </c>
      <c r="E13" s="12">
        <v>1993</v>
      </c>
      <c r="F13" s="12">
        <v>1994</v>
      </c>
      <c r="G13" s="12">
        <v>1995</v>
      </c>
      <c r="H13" s="12">
        <v>1996</v>
      </c>
      <c r="I13" s="12">
        <v>1997</v>
      </c>
      <c r="J13" s="12">
        <v>1998</v>
      </c>
      <c r="K13" s="12">
        <v>1999</v>
      </c>
      <c r="L13" s="12">
        <v>2000</v>
      </c>
      <c r="M13" s="12">
        <v>2001</v>
      </c>
      <c r="N13" s="12">
        <v>2002</v>
      </c>
      <c r="O13" s="12">
        <v>2003</v>
      </c>
      <c r="P13" s="12">
        <v>2004</v>
      </c>
      <c r="Q13" s="12">
        <v>2005</v>
      </c>
      <c r="R13" s="12">
        <v>2006</v>
      </c>
      <c r="S13" s="12">
        <v>2007</v>
      </c>
      <c r="T13" s="12">
        <v>2008</v>
      </c>
      <c r="U13" s="12">
        <v>2009</v>
      </c>
      <c r="V13" s="12">
        <v>2010</v>
      </c>
      <c r="W13" s="12">
        <v>2011</v>
      </c>
      <c r="X13" s="12">
        <v>2012</v>
      </c>
      <c r="Y13" s="12">
        <v>2013</v>
      </c>
      <c r="Z13" s="12">
        <v>2014</v>
      </c>
      <c r="AA13" s="12">
        <v>2015</v>
      </c>
      <c r="AB13" s="12">
        <v>2016</v>
      </c>
    </row>
    <row r="14" spans="1:28" x14ac:dyDescent="0.25">
      <c r="A14" s="13" t="s">
        <v>11</v>
      </c>
      <c r="B14" s="20">
        <v>29.421267058806354</v>
      </c>
      <c r="C14" s="20">
        <v>23.468249352331842</v>
      </c>
      <c r="D14" s="20">
        <v>22.507427555958611</v>
      </c>
      <c r="E14" s="20">
        <v>23.360439727977965</v>
      </c>
      <c r="F14" s="20">
        <v>23.750864640721399</v>
      </c>
      <c r="G14" s="20">
        <v>25.167348022792449</v>
      </c>
      <c r="H14" s="20">
        <v>24.315407628171247</v>
      </c>
      <c r="I14" s="20">
        <v>25.1244918971109</v>
      </c>
      <c r="J14" s="20">
        <v>27.739895565661936</v>
      </c>
      <c r="K14" s="20">
        <v>25.336744593580523</v>
      </c>
      <c r="L14" s="20">
        <v>28.060705454471588</v>
      </c>
      <c r="M14" s="20">
        <v>28.938645048347023</v>
      </c>
      <c r="N14" s="20">
        <v>25.443916650428587</v>
      </c>
      <c r="O14" s="20">
        <v>24.994882591569421</v>
      </c>
      <c r="P14" s="20">
        <v>25.08818201760111</v>
      </c>
      <c r="Q14" s="20">
        <v>24.846278863424871</v>
      </c>
      <c r="R14" s="20">
        <v>24.185808784337478</v>
      </c>
      <c r="S14" s="20">
        <v>25.242544106364516</v>
      </c>
      <c r="T14" s="20">
        <v>26.080720843933239</v>
      </c>
      <c r="U14" s="20">
        <v>25.432352807599688</v>
      </c>
      <c r="V14" s="20">
        <v>23.712013001002823</v>
      </c>
      <c r="W14" s="20">
        <v>26.425059966229405</v>
      </c>
      <c r="X14" s="20">
        <v>25.041647844510418</v>
      </c>
      <c r="Y14" s="20">
        <v>21.456368316227366</v>
      </c>
      <c r="Z14" s="20">
        <v>21.945233000211349</v>
      </c>
      <c r="AA14" s="20">
        <v>20.011787966354827</v>
      </c>
      <c r="AB14" s="20">
        <v>10.821352502981837</v>
      </c>
    </row>
    <row r="15" spans="1:28" x14ac:dyDescent="0.25">
      <c r="A15" s="13" t="s">
        <v>12</v>
      </c>
      <c r="B15" s="20">
        <v>1.6982179754939304</v>
      </c>
      <c r="C15" s="20">
        <v>1.7424310198279027</v>
      </c>
      <c r="D15" s="20">
        <v>1.7436269066282148</v>
      </c>
      <c r="E15" s="20">
        <v>1.6396931461433737</v>
      </c>
      <c r="F15" s="20">
        <v>1.5757674524661185</v>
      </c>
      <c r="G15" s="20">
        <v>1.7490932236315762</v>
      </c>
      <c r="H15" s="20">
        <v>1.7027404936402113</v>
      </c>
      <c r="I15" s="20">
        <v>1.5689344429575267</v>
      </c>
      <c r="J15" s="20">
        <v>1.969336021575528</v>
      </c>
      <c r="K15" s="20">
        <v>2.2594026277040737</v>
      </c>
      <c r="L15" s="20">
        <v>2.2580385603556743</v>
      </c>
      <c r="M15" s="20">
        <v>1.6790648867508022</v>
      </c>
      <c r="N15" s="20">
        <v>2.5331448727727537</v>
      </c>
      <c r="O15" s="20">
        <v>1.9266552668158881</v>
      </c>
      <c r="P15" s="20">
        <v>2.4612555620072296</v>
      </c>
      <c r="Q15" s="20">
        <v>1.789318239968867</v>
      </c>
      <c r="R15" s="20">
        <v>1.6889887938453119</v>
      </c>
      <c r="S15" s="20">
        <v>1.5047907573115562</v>
      </c>
      <c r="T15" s="20">
        <v>1.6265975590471256</v>
      </c>
      <c r="U15" s="20">
        <v>1.7701442548933648</v>
      </c>
      <c r="V15" s="20">
        <v>1.8350676915374258</v>
      </c>
      <c r="W15" s="20">
        <v>1.5842606339755561</v>
      </c>
      <c r="X15" s="20">
        <v>1.7731430642386556</v>
      </c>
      <c r="Y15" s="20">
        <v>1.6103908833469307</v>
      </c>
      <c r="Z15" s="20">
        <v>1.5963539612744695</v>
      </c>
      <c r="AA15" s="20">
        <v>1.6172240144551275</v>
      </c>
      <c r="AB15" s="20">
        <v>1.3876945669678553</v>
      </c>
    </row>
    <row r="16" spans="1:28" x14ac:dyDescent="0.25">
      <c r="A16" s="13" t="s">
        <v>13</v>
      </c>
      <c r="B16" s="20">
        <v>5.5527002448699196</v>
      </c>
      <c r="C16" s="20">
        <v>3.1772131899324401</v>
      </c>
      <c r="D16" s="20">
        <v>3.7337018710295156</v>
      </c>
      <c r="E16" s="20">
        <v>3.8151695402367007</v>
      </c>
      <c r="F16" s="20">
        <v>3.0166163745225281</v>
      </c>
      <c r="G16" s="20">
        <v>3.14925783171388</v>
      </c>
      <c r="H16" s="20">
        <v>1.7684580956554201</v>
      </c>
      <c r="I16" s="20">
        <v>2.2252282329981932</v>
      </c>
      <c r="J16" s="20">
        <v>4.5764042767299999</v>
      </c>
      <c r="K16" s="20">
        <v>3.6937418373103204</v>
      </c>
      <c r="L16" s="20">
        <v>5.1199465168377642</v>
      </c>
      <c r="M16" s="20">
        <v>3.563730289830124</v>
      </c>
      <c r="N16" s="20">
        <v>3.7499100879235381</v>
      </c>
      <c r="O16" s="20">
        <v>3.4408951100892402</v>
      </c>
      <c r="P16" s="20">
        <v>3.3225482363541383</v>
      </c>
      <c r="Q16" s="20">
        <v>4.7528991370173896</v>
      </c>
      <c r="R16" s="20">
        <v>5.1218605669491222</v>
      </c>
      <c r="S16" s="20">
        <v>6.1400260937875322</v>
      </c>
      <c r="T16" s="20">
        <v>5.4754673484306382</v>
      </c>
      <c r="U16" s="20">
        <v>3.8153129773336381</v>
      </c>
      <c r="V16" s="20">
        <v>4.5567350844739334</v>
      </c>
      <c r="W16" s="20">
        <v>6.3530239054089872</v>
      </c>
      <c r="X16" s="20">
        <v>7.006694664736834</v>
      </c>
      <c r="Y16" s="20">
        <v>6.2965005411074646</v>
      </c>
      <c r="Z16" s="20">
        <v>4.0934588193160915</v>
      </c>
      <c r="AA16" s="20">
        <v>3.8923457705567563</v>
      </c>
      <c r="AB16" s="20">
        <v>4.2571578727547523</v>
      </c>
    </row>
    <row r="17" spans="1:28" x14ac:dyDescent="0.25">
      <c r="A17" s="13" t="s">
        <v>14</v>
      </c>
      <c r="B17" s="20">
        <v>0.35618856479999994</v>
      </c>
      <c r="C17" s="20">
        <v>0.28226886239999999</v>
      </c>
      <c r="D17" s="20">
        <v>0.16593005280000001</v>
      </c>
      <c r="E17" s="20">
        <v>0.29812925279999997</v>
      </c>
      <c r="F17" s="20">
        <v>4.1913734399999993E-2</v>
      </c>
      <c r="G17" s="20">
        <v>3.4971153599999992E-2</v>
      </c>
      <c r="H17" s="20">
        <v>0.20388864479999999</v>
      </c>
      <c r="I17" s="20">
        <v>0.1111934352</v>
      </c>
      <c r="J17" s="20">
        <v>0.22099811999999999</v>
      </c>
      <c r="K17" s="20">
        <v>0.22411256470588234</v>
      </c>
      <c r="L17" s="20">
        <v>0.3054207203011764</v>
      </c>
      <c r="M17" s="20">
        <v>0.2965689560470588</v>
      </c>
      <c r="N17" s="20">
        <v>0.18977446881882348</v>
      </c>
      <c r="O17" s="20">
        <v>0.22948158663529408</v>
      </c>
      <c r="P17" s="20">
        <v>0.28555664470588232</v>
      </c>
      <c r="Q17" s="20">
        <v>0.27720752160000001</v>
      </c>
      <c r="R17" s="20">
        <v>0.3124457088</v>
      </c>
      <c r="S17" s="20">
        <v>0.30744204959999999</v>
      </c>
      <c r="T17" s="20">
        <v>0.31087630079999995</v>
      </c>
      <c r="U17" s="20">
        <v>0.28475736959999998</v>
      </c>
      <c r="V17" s="20">
        <v>0.24975840000000002</v>
      </c>
      <c r="W17" s="20">
        <v>0.2064661632</v>
      </c>
      <c r="X17" s="20">
        <v>7.6012636799999991E-2</v>
      </c>
      <c r="Y17" s="20">
        <v>1.7473258703999999E-2</v>
      </c>
      <c r="Z17" s="20">
        <v>2.1298272E-3</v>
      </c>
      <c r="AA17" s="20">
        <v>0</v>
      </c>
      <c r="AB17" s="20">
        <v>2.7455721799999999E-2</v>
      </c>
    </row>
    <row r="18" spans="1:28" x14ac:dyDescent="0.25">
      <c r="A18" s="13" t="s">
        <v>15</v>
      </c>
      <c r="B18" s="20">
        <v>5.8152276000000003E-2</v>
      </c>
      <c r="C18" s="20">
        <v>3.6400896000000002E-2</v>
      </c>
      <c r="D18" s="20">
        <v>4.8964212E-2</v>
      </c>
      <c r="E18" s="20">
        <v>5.7016944000000007E-2</v>
      </c>
      <c r="F18" s="20">
        <v>4.6430027999999998E-2</v>
      </c>
      <c r="G18" s="20">
        <v>3.5469792E-2</v>
      </c>
      <c r="H18" s="20">
        <v>3.0700079999999998E-2</v>
      </c>
      <c r="I18" s="20">
        <v>3.2729184000000001E-2</v>
      </c>
      <c r="J18" s="20">
        <v>5.1160211999999997E-2</v>
      </c>
      <c r="K18" s="20">
        <v>6.3694979999999998E-2</v>
      </c>
      <c r="L18" s="20">
        <v>4.1704235999999999E-2</v>
      </c>
      <c r="M18" s="20">
        <v>5.7337559999999996E-2</v>
      </c>
      <c r="N18" s="20">
        <v>4.5121212000000001E-2</v>
      </c>
      <c r="O18" s="20">
        <v>5.6413044000000002E-2</v>
      </c>
      <c r="P18" s="20">
        <v>3.3636131999999999E-2</v>
      </c>
      <c r="Q18" s="20">
        <v>5.9753159999999996E-3</v>
      </c>
      <c r="R18" s="20">
        <v>4.1295780000000001E-3</v>
      </c>
      <c r="S18" s="20">
        <v>2.2838400000000001E-3</v>
      </c>
      <c r="T18" s="20">
        <v>9.5877360000000012E-3</v>
      </c>
      <c r="U18" s="20">
        <v>1.0745028E-2</v>
      </c>
      <c r="V18" s="20">
        <v>2.2866948000000002E-2</v>
      </c>
      <c r="W18" s="20">
        <v>2.2263048000000001E-2</v>
      </c>
      <c r="X18" s="20">
        <v>6.9195960000000001E-3</v>
      </c>
      <c r="Y18" s="20">
        <v>1.397754E-2</v>
      </c>
      <c r="Z18" s="20">
        <v>2.4448068000000003E-2</v>
      </c>
      <c r="AA18" s="20">
        <v>2.1750062399999999E-2</v>
      </c>
      <c r="AB18" s="20">
        <v>1.0064268000000001E-2</v>
      </c>
    </row>
    <row r="19" spans="1:28" x14ac:dyDescent="0.25">
      <c r="A19" s="13" t="s">
        <v>16</v>
      </c>
      <c r="B19" s="20">
        <v>10.835454450385997</v>
      </c>
      <c r="C19" s="20">
        <v>11.055709148328715</v>
      </c>
      <c r="D19" s="20">
        <v>12.787797091671569</v>
      </c>
      <c r="E19" s="20">
        <v>13.299275187654422</v>
      </c>
      <c r="F19" s="20">
        <v>11.752560924480514</v>
      </c>
      <c r="G19" s="20">
        <v>13.0032226970983</v>
      </c>
      <c r="H19" s="20">
        <v>12.905018295391267</v>
      </c>
      <c r="I19" s="20">
        <v>13.178727206970802</v>
      </c>
      <c r="J19" s="20">
        <v>13.267419423315351</v>
      </c>
      <c r="K19" s="20">
        <v>13.266033417838893</v>
      </c>
      <c r="L19" s="20">
        <v>13.742425924279395</v>
      </c>
      <c r="M19" s="20">
        <v>11.697726237741694</v>
      </c>
      <c r="N19" s="20">
        <v>12.642107735489386</v>
      </c>
      <c r="O19" s="20">
        <v>9.5469554981568905</v>
      </c>
      <c r="P19" s="20">
        <v>11.223999999999998</v>
      </c>
      <c r="Q19" s="20">
        <v>11.769400557665934</v>
      </c>
      <c r="R19" s="20">
        <v>11.807098712740073</v>
      </c>
      <c r="S19" s="20">
        <v>13.284295817011825</v>
      </c>
      <c r="T19" s="20">
        <v>11.846944199999999</v>
      </c>
      <c r="U19" s="20">
        <v>14.21676976835286</v>
      </c>
      <c r="V19" s="20">
        <v>14.030231000466728</v>
      </c>
      <c r="W19" s="20">
        <v>12.461602498809716</v>
      </c>
      <c r="X19" s="20">
        <v>12.254884034263114</v>
      </c>
      <c r="Y19" s="20">
        <v>14.094251014613759</v>
      </c>
      <c r="Z19" s="20">
        <v>5.6575616667699995</v>
      </c>
      <c r="AA19" s="20">
        <v>5.7767531877300007</v>
      </c>
      <c r="AB19" s="20">
        <v>7.5669140352699991</v>
      </c>
    </row>
    <row r="20" spans="1:28" x14ac:dyDescent="0.25">
      <c r="A20" s="13" t="s">
        <v>17</v>
      </c>
      <c r="B20" s="20">
        <v>5.4002938004990009</v>
      </c>
      <c r="C20" s="20">
        <v>4.0189416276669139</v>
      </c>
      <c r="D20" s="20">
        <v>4.9257715924685836</v>
      </c>
      <c r="E20" s="20">
        <v>5.1772441252258323</v>
      </c>
      <c r="F20" s="20">
        <v>2.519045729567496</v>
      </c>
      <c r="G20" s="20">
        <v>2.8264452312415118</v>
      </c>
      <c r="H20" s="20">
        <v>2.5543431964095547</v>
      </c>
      <c r="I20" s="20">
        <v>2.2948823517259616</v>
      </c>
      <c r="J20" s="20">
        <v>2.2240548810965577</v>
      </c>
      <c r="K20" s="20">
        <v>2.256794463069336</v>
      </c>
      <c r="L20" s="20">
        <v>1.9906130159710984</v>
      </c>
      <c r="M20" s="20">
        <v>1.6682383841210204</v>
      </c>
      <c r="N20" s="20">
        <v>1.2011536488166816</v>
      </c>
      <c r="O20" s="20">
        <v>1.0301657039915904</v>
      </c>
      <c r="P20" s="20">
        <v>0.99205355711653087</v>
      </c>
      <c r="Q20" s="20">
        <v>0.98721217475006273</v>
      </c>
      <c r="R20" s="20">
        <v>1.0891188765381361</v>
      </c>
      <c r="S20" s="20">
        <v>1.1880245321530278</v>
      </c>
      <c r="T20" s="20">
        <v>1.2292806586699014</v>
      </c>
      <c r="U20" s="20">
        <v>1.3907380902371771</v>
      </c>
      <c r="V20" s="20">
        <v>1.5940657202990804</v>
      </c>
      <c r="W20" s="20">
        <v>1.904628061101733</v>
      </c>
      <c r="X20" s="20">
        <v>2.1831697434888704</v>
      </c>
      <c r="Y20" s="20">
        <v>2.7004700302764504</v>
      </c>
      <c r="Z20" s="20">
        <v>1.7824160028439331</v>
      </c>
      <c r="AA20" s="20">
        <v>1.7482845338793971</v>
      </c>
      <c r="AB20" s="20">
        <v>1.7548499612796475</v>
      </c>
    </row>
    <row r="21" spans="1:28" x14ac:dyDescent="0.25">
      <c r="A21" s="13" t="s">
        <v>18</v>
      </c>
      <c r="B21" s="20">
        <v>0.10435696999999998</v>
      </c>
      <c r="C21" s="20">
        <v>8.707804395461391E-2</v>
      </c>
      <c r="D21" s="20">
        <v>7.7537732253256539E-2</v>
      </c>
      <c r="E21" s="20">
        <v>8.8255232967628522E-2</v>
      </c>
      <c r="F21" s="20">
        <v>6.7477621157787201E-2</v>
      </c>
      <c r="G21" s="20">
        <v>6.6434923805520366E-2</v>
      </c>
      <c r="H21" s="20">
        <v>8.0199258430468462E-2</v>
      </c>
      <c r="I21" s="20">
        <v>7.1685496840263999E-2</v>
      </c>
      <c r="J21" s="20">
        <v>7.9343015391893951E-2</v>
      </c>
      <c r="K21" s="20">
        <v>7.9399545365215873E-2</v>
      </c>
      <c r="L21" s="20">
        <v>8.1263245338466697E-2</v>
      </c>
      <c r="M21" s="20">
        <v>8.4549323956919234E-2</v>
      </c>
      <c r="N21" s="20">
        <v>7.2364415853796549E-2</v>
      </c>
      <c r="O21" s="20">
        <v>7.4892339945537317E-2</v>
      </c>
      <c r="P21" s="20">
        <v>7.9741812019999997E-2</v>
      </c>
      <c r="Q21" s="20">
        <v>7.6949204899819837E-2</v>
      </c>
      <c r="R21" s="20">
        <v>7.8855724023358928E-2</v>
      </c>
      <c r="S21" s="20">
        <v>7.7744308269333956E-2</v>
      </c>
      <c r="T21" s="20">
        <v>7.7263371619876106E-2</v>
      </c>
      <c r="U21" s="20">
        <v>7.4487379132522152E-2</v>
      </c>
      <c r="V21" s="20">
        <v>7.0238325803999996E-2</v>
      </c>
      <c r="W21" s="20">
        <v>6.7965472196176005E-2</v>
      </c>
      <c r="X21" s="20">
        <v>5.7161375081937332E-2</v>
      </c>
      <c r="Y21" s="20">
        <v>5.2403647549524549E-2</v>
      </c>
      <c r="Z21" s="20">
        <v>5.1401775157625E-2</v>
      </c>
      <c r="AA21" s="20">
        <v>5.1984846356000002E-2</v>
      </c>
      <c r="AB21" s="20">
        <v>5.2980207145999998E-2</v>
      </c>
    </row>
    <row r="22" spans="1:28" x14ac:dyDescent="0.25">
      <c r="A22" s="13" t="s">
        <v>19</v>
      </c>
      <c r="B22" s="20">
        <v>0.42369756448516038</v>
      </c>
      <c r="C22" s="20">
        <v>0.41506376788169103</v>
      </c>
      <c r="D22" s="20">
        <v>0.4021974460773225</v>
      </c>
      <c r="E22" s="20">
        <v>0.38691768385196401</v>
      </c>
      <c r="F22" s="20">
        <v>0.3781974158153103</v>
      </c>
      <c r="G22" s="20">
        <v>0.34772824716805506</v>
      </c>
      <c r="H22" s="20">
        <v>0.34064022472440275</v>
      </c>
      <c r="I22" s="20">
        <v>0.31880674049357649</v>
      </c>
      <c r="J22" s="20">
        <v>0.32090663873381176</v>
      </c>
      <c r="K22" s="20">
        <v>0.29909390890425952</v>
      </c>
      <c r="L22" s="20">
        <v>0.28183997535688299</v>
      </c>
      <c r="M22" s="20">
        <v>0.24492860210229009</v>
      </c>
      <c r="N22" s="20">
        <v>0.26691344300942677</v>
      </c>
      <c r="O22" s="20">
        <v>0.34985765639572131</v>
      </c>
      <c r="P22" s="20">
        <v>0.46800584078513202</v>
      </c>
      <c r="Q22" s="20">
        <v>0.558253087722549</v>
      </c>
      <c r="R22" s="20">
        <v>0.59769903780667721</v>
      </c>
      <c r="S22" s="20">
        <v>0.62956227259333331</v>
      </c>
      <c r="T22" s="20">
        <v>0.60368317997333343</v>
      </c>
      <c r="U22" s="20">
        <v>0.5636112328066667</v>
      </c>
      <c r="V22" s="20">
        <v>0.59600155814666667</v>
      </c>
      <c r="W22" s="20">
        <v>0.58454608063333324</v>
      </c>
      <c r="X22" s="20">
        <v>0.59713607873279984</v>
      </c>
      <c r="Y22" s="20">
        <v>0.5310411440128</v>
      </c>
      <c r="Z22" s="20">
        <v>0.58167737299119993</v>
      </c>
      <c r="AA22" s="20">
        <v>0.57340684304506662</v>
      </c>
      <c r="AB22" s="20">
        <v>0.47771407555173329</v>
      </c>
    </row>
    <row r="23" spans="1:28" x14ac:dyDescent="0.25">
      <c r="A23" s="13" t="s">
        <v>20</v>
      </c>
      <c r="B23" s="20">
        <v>44.139613856836363</v>
      </c>
      <c r="C23" s="20">
        <v>36.29783271174108</v>
      </c>
      <c r="D23" s="20">
        <v>38.027011853186124</v>
      </c>
      <c r="E23" s="20">
        <v>39.444377738408107</v>
      </c>
      <c r="F23" s="20">
        <v>35.367929443550125</v>
      </c>
      <c r="G23" s="20">
        <v>38.016369772992867</v>
      </c>
      <c r="H23" s="20">
        <v>35.984750751821785</v>
      </c>
      <c r="I23" s="20">
        <v>36.825146711719036</v>
      </c>
      <c r="J23" s="20">
        <v>41.352064061069733</v>
      </c>
      <c r="K23" s="20">
        <v>38.917227818425012</v>
      </c>
      <c r="L23" s="20">
        <v>42.526194794190204</v>
      </c>
      <c r="M23" s="20">
        <v>39.533433843358146</v>
      </c>
      <c r="N23" s="20">
        <v>37.823284045174582</v>
      </c>
      <c r="O23" s="20">
        <v>34.139507211147198</v>
      </c>
      <c r="P23" s="20">
        <v>36.028671969336081</v>
      </c>
      <c r="Q23" s="20">
        <v>36.937290248401226</v>
      </c>
      <c r="R23" s="20">
        <v>36.791808018885376</v>
      </c>
      <c r="S23" s="20">
        <v>39.653044079582884</v>
      </c>
      <c r="T23" s="20">
        <v>38.738050162683699</v>
      </c>
      <c r="U23" s="20">
        <v>38.98272041635731</v>
      </c>
      <c r="V23" s="20">
        <v>38.251621089943164</v>
      </c>
      <c r="W23" s="20">
        <v>40.66378346684828</v>
      </c>
      <c r="X23" s="20">
        <v>40.161286096600513</v>
      </c>
      <c r="Y23" s="20">
        <v>38.33842325888385</v>
      </c>
      <c r="Z23" s="20">
        <v>29.290721716200551</v>
      </c>
      <c r="AA23" s="20">
        <v>27.617653462932111</v>
      </c>
      <c r="AB23" s="20">
        <v>21.603428862091661</v>
      </c>
    </row>
    <row r="24" spans="1:28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8" ht="15.75" x14ac:dyDescent="0.25">
      <c r="A25" s="1" t="s">
        <v>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7" spans="1:28" x14ac:dyDescent="0.25">
      <c r="A27" s="12" t="s">
        <v>27</v>
      </c>
      <c r="B27" s="12">
        <v>1990</v>
      </c>
      <c r="C27" s="12">
        <v>1991</v>
      </c>
      <c r="D27" s="12">
        <v>1992</v>
      </c>
      <c r="E27" s="12">
        <v>1993</v>
      </c>
      <c r="F27" s="12">
        <v>1994</v>
      </c>
      <c r="G27" s="12">
        <v>1995</v>
      </c>
      <c r="H27" s="12">
        <v>1996</v>
      </c>
      <c r="I27" s="12">
        <v>1997</v>
      </c>
      <c r="J27" s="12">
        <v>1998</v>
      </c>
      <c r="K27" s="12">
        <v>1999</v>
      </c>
      <c r="L27" s="12">
        <v>2000</v>
      </c>
      <c r="M27" s="12">
        <v>2001</v>
      </c>
      <c r="N27" s="12">
        <v>2002</v>
      </c>
      <c r="O27" s="12">
        <v>2003</v>
      </c>
      <c r="P27" s="12">
        <v>2004</v>
      </c>
      <c r="Q27" s="12">
        <v>2005</v>
      </c>
      <c r="R27" s="12">
        <v>2006</v>
      </c>
      <c r="S27" s="12">
        <v>2007</v>
      </c>
      <c r="T27" s="12">
        <v>2008</v>
      </c>
      <c r="U27" s="12">
        <v>2009</v>
      </c>
      <c r="V27" s="12">
        <v>2010</v>
      </c>
      <c r="W27" s="12">
        <v>2011</v>
      </c>
      <c r="X27" s="12">
        <v>2012</v>
      </c>
      <c r="Y27" s="12">
        <v>2013</v>
      </c>
      <c r="Z27" s="12">
        <v>2014</v>
      </c>
      <c r="AA27" s="12">
        <v>2015</v>
      </c>
      <c r="AB27" s="12">
        <v>2016</v>
      </c>
    </row>
    <row r="28" spans="1:28" x14ac:dyDescent="0.25">
      <c r="A28" s="13" t="s">
        <v>11</v>
      </c>
      <c r="B28" s="20">
        <v>0.30239935783564598</v>
      </c>
      <c r="C28" s="20">
        <v>0.2386230159612924</v>
      </c>
      <c r="D28" s="20">
        <v>0.22710065092371767</v>
      </c>
      <c r="E28" s="20">
        <v>0.23781382427877135</v>
      </c>
      <c r="F28" s="20">
        <v>0.23741905852959666</v>
      </c>
      <c r="G28" s="20">
        <v>0.25142059727362914</v>
      </c>
      <c r="H28" s="20">
        <v>0.24575523705711963</v>
      </c>
      <c r="I28" s="20">
        <v>0.252268522054031</v>
      </c>
      <c r="J28" s="20">
        <v>0.28162399471752747</v>
      </c>
      <c r="K28" s="20">
        <v>0.25763141658622923</v>
      </c>
      <c r="L28" s="20">
        <v>0.28710436965613934</v>
      </c>
      <c r="M28" s="20">
        <v>0.29556467691796673</v>
      </c>
      <c r="N28" s="20">
        <v>0.25882557791113925</v>
      </c>
      <c r="O28" s="20">
        <v>0.25405670367761013</v>
      </c>
      <c r="P28" s="20">
        <v>0.25435098773993925</v>
      </c>
      <c r="Q28" s="20">
        <v>0.25260815952770255</v>
      </c>
      <c r="R28" s="20">
        <v>0.24702348141317046</v>
      </c>
      <c r="S28" s="20">
        <v>0.25987642260058336</v>
      </c>
      <c r="T28" s="20">
        <v>0.27033205786210301</v>
      </c>
      <c r="U28" s="20">
        <v>0.26062762775615633</v>
      </c>
      <c r="V28" s="20">
        <v>0.245517773937388</v>
      </c>
      <c r="W28" s="20">
        <v>0.27083816576752651</v>
      </c>
      <c r="X28" s="20">
        <v>0.25347032757423216</v>
      </c>
      <c r="Y28" s="20">
        <v>0.21894440393369463</v>
      </c>
      <c r="Z28" s="20">
        <v>0.22395127953797525</v>
      </c>
      <c r="AA28" s="20">
        <v>0.20990276789459525</v>
      </c>
      <c r="AB28" s="20">
        <v>0.1514025921688478</v>
      </c>
    </row>
    <row r="29" spans="1:28" ht="17.25" customHeight="1" x14ac:dyDescent="0.25">
      <c r="A29" s="13" t="s">
        <v>12</v>
      </c>
      <c r="B29" s="20">
        <v>7.4887824695812633</v>
      </c>
      <c r="C29" s="20">
        <v>6.4653317061897946</v>
      </c>
      <c r="D29" s="20">
        <v>7.0125404774331175</v>
      </c>
      <c r="E29" s="20">
        <v>7.8851138127746596</v>
      </c>
      <c r="F29" s="20">
        <v>7.4368661281176474</v>
      </c>
      <c r="G29" s="20">
        <v>7.3073260852600432</v>
      </c>
      <c r="H29" s="20">
        <v>7.4606763290984084</v>
      </c>
      <c r="I29" s="20">
        <v>7.4715237528061023</v>
      </c>
      <c r="J29" s="20">
        <v>7.0896065278943281</v>
      </c>
      <c r="K29" s="20">
        <v>7.6109727013180555</v>
      </c>
      <c r="L29" s="20">
        <v>8.9009257914447719</v>
      </c>
      <c r="M29" s="20">
        <v>6.8396164500018743</v>
      </c>
      <c r="N29" s="20">
        <v>6.8133703563450174</v>
      </c>
      <c r="O29" s="20">
        <v>7.5697742258232523</v>
      </c>
      <c r="P29" s="20">
        <v>7.6880626814965769</v>
      </c>
      <c r="Q29" s="20">
        <v>6.8201156679613346</v>
      </c>
      <c r="R29" s="20">
        <v>7.352960549065422</v>
      </c>
      <c r="S29" s="20">
        <v>6.2278101691674639</v>
      </c>
      <c r="T29" s="20">
        <v>7.5425664502947525</v>
      </c>
      <c r="U29" s="20">
        <v>8.3695989480305144</v>
      </c>
      <c r="V29" s="20">
        <v>8.595276649031959</v>
      </c>
      <c r="W29" s="20">
        <v>8.1587992204041075</v>
      </c>
      <c r="X29" s="20">
        <v>8.5703734630422321</v>
      </c>
      <c r="Y29" s="20">
        <v>6.9461864589011597</v>
      </c>
      <c r="Z29" s="20">
        <v>7.0887057011370649</v>
      </c>
      <c r="AA29" s="20">
        <v>6.9980230703415032</v>
      </c>
      <c r="AB29" s="20">
        <v>5.4711119111302384</v>
      </c>
    </row>
    <row r="30" spans="1:28" x14ac:dyDescent="0.25">
      <c r="A30" s="13" t="s">
        <v>13</v>
      </c>
      <c r="B30" s="20">
        <v>0.60394918043183698</v>
      </c>
      <c r="C30" s="20">
        <v>0.51876954849738321</v>
      </c>
      <c r="D30" s="20">
        <v>0.59269958341234785</v>
      </c>
      <c r="E30" s="20">
        <v>0.55218643962165859</v>
      </c>
      <c r="F30" s="20">
        <v>0.35032192593364175</v>
      </c>
      <c r="G30" s="20">
        <v>0.46030278110503037</v>
      </c>
      <c r="H30" s="20">
        <v>6.6236574006069734E-2</v>
      </c>
      <c r="I30" s="20">
        <v>0.18373604738096125</v>
      </c>
      <c r="J30" s="20">
        <v>0.78920449987937924</v>
      </c>
      <c r="K30" s="20">
        <v>0.58914205200171388</v>
      </c>
      <c r="L30" s="20">
        <v>0.50577909058413972</v>
      </c>
      <c r="M30" s="20">
        <v>0.43854909357840849</v>
      </c>
      <c r="N30" s="20">
        <v>0.30679910000602839</v>
      </c>
      <c r="O30" s="20">
        <v>0.38806545752127997</v>
      </c>
      <c r="P30" s="20">
        <v>0.36701492586000001</v>
      </c>
      <c r="Q30" s="20">
        <v>0.53896423209099964</v>
      </c>
      <c r="R30" s="20">
        <v>0.56449291708468496</v>
      </c>
      <c r="S30" s="20">
        <v>0.74889511010423471</v>
      </c>
      <c r="T30" s="20">
        <v>0.65151226940052009</v>
      </c>
      <c r="U30" s="20">
        <v>0.31588594689143445</v>
      </c>
      <c r="V30" s="20">
        <v>0.51620500903438893</v>
      </c>
      <c r="W30" s="20">
        <v>0.71316045225355651</v>
      </c>
      <c r="X30" s="20">
        <v>0.69185480988022729</v>
      </c>
      <c r="Y30" s="20">
        <v>0.63944691162526701</v>
      </c>
      <c r="Z30" s="20">
        <v>0.62520531209048336</v>
      </c>
      <c r="AA30" s="20">
        <v>0.62513967434499507</v>
      </c>
      <c r="AB30" s="20">
        <v>0.48031380075332575</v>
      </c>
    </row>
    <row r="31" spans="1:28" x14ac:dyDescent="0.25">
      <c r="A31" s="13" t="s">
        <v>14</v>
      </c>
      <c r="B31" s="20">
        <v>1.2056398640000002E-2</v>
      </c>
      <c r="C31" s="20">
        <v>9.5570863849999983E-3</v>
      </c>
      <c r="D31" s="20">
        <v>5.6159045249999989E-3</v>
      </c>
      <c r="E31" s="20">
        <v>1.0084439914999998E-2</v>
      </c>
      <c r="F31" s="20">
        <v>1.4233317450000002E-3</v>
      </c>
      <c r="G31" s="20">
        <v>1.191698585E-3</v>
      </c>
      <c r="H31" s="20">
        <v>6.9000375399999999E-3</v>
      </c>
      <c r="I31" s="20">
        <v>3.7663459899999994E-3</v>
      </c>
      <c r="J31" s="20">
        <v>7.4780085049999997E-3</v>
      </c>
      <c r="K31" s="20">
        <v>7.5916097755882343E-3</v>
      </c>
      <c r="L31" s="20">
        <v>1.0340388549117646E-2</v>
      </c>
      <c r="M31" s="20">
        <v>1.0040522589705883E-2</v>
      </c>
      <c r="N31" s="20">
        <v>6.4292034658823523E-3</v>
      </c>
      <c r="O31" s="20">
        <v>7.7713040835294114E-3</v>
      </c>
      <c r="P31" s="20">
        <v>9.668109729029593E-3</v>
      </c>
      <c r="Q31" s="20">
        <v>9.384609024999999E-3</v>
      </c>
      <c r="R31" s="20">
        <v>1.0574463184999999E-2</v>
      </c>
      <c r="S31" s="20">
        <v>1.0405517209999998E-2</v>
      </c>
      <c r="T31" s="20">
        <v>1.0521102404999998E-2</v>
      </c>
      <c r="U31" s="20">
        <v>9.6452121149999993E-3</v>
      </c>
      <c r="V31" s="20">
        <v>8.4584950450000019E-3</v>
      </c>
      <c r="W31" s="20">
        <v>6.9981848200000004E-3</v>
      </c>
      <c r="X31" s="20">
        <v>2.5861129800000002E-3</v>
      </c>
      <c r="Y31" s="20">
        <v>6.0388005699999999E-4</v>
      </c>
      <c r="Z31" s="20">
        <v>8.6873544999999997E-5</v>
      </c>
      <c r="AA31" s="20">
        <v>1.0370579999999999E-5</v>
      </c>
      <c r="AB31" s="20">
        <v>3.2380157645000004E-2</v>
      </c>
    </row>
    <row r="32" spans="1:28" x14ac:dyDescent="0.25">
      <c r="A32" s="13" t="s">
        <v>15</v>
      </c>
      <c r="B32" s="20">
        <v>0.16050134100000002</v>
      </c>
      <c r="C32" s="20">
        <v>0.100467136</v>
      </c>
      <c r="D32" s="20">
        <v>0.13514211700000001</v>
      </c>
      <c r="E32" s="20">
        <v>0.15736780400000003</v>
      </c>
      <c r="F32" s="20">
        <v>0.12814772299999999</v>
      </c>
      <c r="G32" s="20">
        <v>9.7897272000000007E-2</v>
      </c>
      <c r="H32" s="20">
        <v>8.4732780000000008E-2</v>
      </c>
      <c r="I32" s="20">
        <v>9.0333144000000004E-2</v>
      </c>
      <c r="J32" s="20">
        <v>0.14120311699999999</v>
      </c>
      <c r="K32" s="20">
        <v>0.17579930499999999</v>
      </c>
      <c r="L32" s="20">
        <v>0.115104451</v>
      </c>
      <c r="M32" s="20">
        <v>0.15825270999999999</v>
      </c>
      <c r="N32" s="20">
        <v>0.12453536699999999</v>
      </c>
      <c r="O32" s="20">
        <v>0.15570102900000002</v>
      </c>
      <c r="P32" s="20">
        <v>9.2836337000000005E-2</v>
      </c>
      <c r="Q32" s="20">
        <v>1.6491980999999999E-2</v>
      </c>
      <c r="R32" s="20">
        <v>1.13977105E-2</v>
      </c>
      <c r="S32" s="20">
        <v>6.3034400000000004E-3</v>
      </c>
      <c r="T32" s="20">
        <v>2.6462326000000001E-2</v>
      </c>
      <c r="U32" s="20">
        <v>2.9656472999999996E-2</v>
      </c>
      <c r="V32" s="20">
        <v>6.3113192999999998E-2</v>
      </c>
      <c r="W32" s="20">
        <v>6.144641800000001E-2</v>
      </c>
      <c r="X32" s="20">
        <v>1.9098211E-2</v>
      </c>
      <c r="Y32" s="20">
        <v>3.8578265E-2</v>
      </c>
      <c r="Z32" s="20">
        <v>6.7477113000000005E-2</v>
      </c>
      <c r="AA32" s="20">
        <v>6.0030568400000012E-2</v>
      </c>
      <c r="AB32" s="20">
        <v>2.7777563000000002E-2</v>
      </c>
    </row>
    <row r="33" spans="1:44" ht="14.25" customHeight="1" x14ac:dyDescent="0.25">
      <c r="A33" s="13" t="s">
        <v>16</v>
      </c>
      <c r="B33" s="20">
        <v>5.7015168299661001</v>
      </c>
      <c r="C33" s="20">
        <v>4.6409504354554638</v>
      </c>
      <c r="D33" s="20">
        <v>5.3139711311344007</v>
      </c>
      <c r="E33" s="20">
        <v>5.5277785024901087</v>
      </c>
      <c r="F33" s="20">
        <v>4.8498391007581541</v>
      </c>
      <c r="G33" s="20">
        <v>5.3691062730067971</v>
      </c>
      <c r="H33" s="20">
        <v>5.3773589561382105</v>
      </c>
      <c r="I33" s="20">
        <v>5.5533881956524196</v>
      </c>
      <c r="J33" s="20">
        <v>5.5679989256185811</v>
      </c>
      <c r="K33" s="20">
        <v>5.5776339588272537</v>
      </c>
      <c r="L33" s="20">
        <v>5.7790834770114943</v>
      </c>
      <c r="M33" s="20">
        <v>4.3676439038564983</v>
      </c>
      <c r="N33" s="20">
        <v>4.751694304578721</v>
      </c>
      <c r="O33" s="20">
        <v>4.0355762344383974</v>
      </c>
      <c r="P33" s="20">
        <v>4.5023</v>
      </c>
      <c r="Q33" s="20">
        <v>4.5047064362970239</v>
      </c>
      <c r="R33" s="20">
        <v>4.274197082352007</v>
      </c>
      <c r="S33" s="20">
        <v>4.6797539418042664</v>
      </c>
      <c r="T33" s="20">
        <v>4.7746501000000006</v>
      </c>
      <c r="U33" s="20">
        <v>5.2650684720932963</v>
      </c>
      <c r="V33" s="20">
        <v>2.6176749549653375</v>
      </c>
      <c r="W33" s="20">
        <v>3.4768718016579623</v>
      </c>
      <c r="X33" s="20">
        <v>3.0087562924724036</v>
      </c>
      <c r="Y33" s="20">
        <v>3.2007384205769589</v>
      </c>
      <c r="Z33" s="20">
        <v>1.29196982783</v>
      </c>
      <c r="AA33" s="20">
        <v>1.1865332309600001</v>
      </c>
      <c r="AB33" s="20">
        <v>1.3659334037250002</v>
      </c>
    </row>
    <row r="34" spans="1:44" x14ac:dyDescent="0.25">
      <c r="A34" s="13" t="s">
        <v>17</v>
      </c>
      <c r="B34" s="20">
        <v>5.1530489523596491E-2</v>
      </c>
      <c r="C34" s="20">
        <v>4.9696399781148003E-2</v>
      </c>
      <c r="D34" s="20">
        <v>4.5405366346629825E-2</v>
      </c>
      <c r="E34" s="20">
        <v>4.6040302176717222E-2</v>
      </c>
      <c r="F34" s="20">
        <v>4.5568992498025783E-2</v>
      </c>
      <c r="G34" s="20">
        <v>4.5174046338789589E-2</v>
      </c>
      <c r="H34" s="20">
        <v>5.4018853392015169E-2</v>
      </c>
      <c r="I34" s="20">
        <v>9.5871622893660566E-2</v>
      </c>
      <c r="J34" s="20">
        <v>0.10731691615910036</v>
      </c>
      <c r="K34" s="20">
        <v>9.5220780364749888E-2</v>
      </c>
      <c r="L34" s="20">
        <v>0.10913748860003829</v>
      </c>
      <c r="M34" s="20">
        <v>9.7064113606417743E-2</v>
      </c>
      <c r="N34" s="20">
        <v>0.1005864098784069</v>
      </c>
      <c r="O34" s="20">
        <v>0.14044751454641249</v>
      </c>
      <c r="P34" s="20">
        <v>0.19635050803399717</v>
      </c>
      <c r="Q34" s="20">
        <v>0.21989636194996173</v>
      </c>
      <c r="R34" s="20">
        <v>0.21317878737609372</v>
      </c>
      <c r="S34" s="20">
        <v>0.20480551057308977</v>
      </c>
      <c r="T34" s="20">
        <v>0.2108208913969446</v>
      </c>
      <c r="U34" s="20">
        <v>0.20199020062034337</v>
      </c>
      <c r="V34" s="20">
        <v>0.26994664350458347</v>
      </c>
      <c r="W34" s="20">
        <v>0.25877480658520879</v>
      </c>
      <c r="X34" s="20">
        <v>0.24046276812823747</v>
      </c>
      <c r="Y34" s="20">
        <v>0.239149924741347</v>
      </c>
      <c r="Z34" s="20">
        <v>5.0709311800417385E-2</v>
      </c>
      <c r="AA34" s="20">
        <v>6.5592520146052602E-2</v>
      </c>
      <c r="AB34" s="20">
        <v>0.30389456635349649</v>
      </c>
    </row>
    <row r="35" spans="1:44" x14ac:dyDescent="0.25">
      <c r="A35" s="13" t="s">
        <v>18</v>
      </c>
      <c r="B35" s="20">
        <v>0.2424932682132683</v>
      </c>
      <c r="C35" s="20">
        <v>0.24395481245029793</v>
      </c>
      <c r="D35" s="20">
        <v>0.24466360437317392</v>
      </c>
      <c r="E35" s="20">
        <v>0.2450857122187669</v>
      </c>
      <c r="F35" s="20">
        <v>0.24360862904109054</v>
      </c>
      <c r="G35" s="20">
        <v>0.24233960906053495</v>
      </c>
      <c r="H35" s="20">
        <v>0.24334535586948577</v>
      </c>
      <c r="I35" s="20">
        <v>0.24221780933159195</v>
      </c>
      <c r="J35" s="20">
        <v>0.24164830049978644</v>
      </c>
      <c r="K35" s="20">
        <v>0.24282292714950315</v>
      </c>
      <c r="L35" s="20">
        <v>0.23954970665129222</v>
      </c>
      <c r="M35" s="20">
        <v>0.24466720723874971</v>
      </c>
      <c r="N35" s="20">
        <v>0.2425570613277846</v>
      </c>
      <c r="O35" s="20">
        <v>0.24500699312074392</v>
      </c>
      <c r="P35" s="20">
        <v>0.24766042534346894</v>
      </c>
      <c r="Q35" s="20">
        <v>0.25001954835653195</v>
      </c>
      <c r="R35" s="20">
        <v>0.25464693671215971</v>
      </c>
      <c r="S35" s="20">
        <v>0.26005796125367142</v>
      </c>
      <c r="T35" s="20">
        <v>0.26653707961238282</v>
      </c>
      <c r="U35" s="20">
        <v>0.27468648130856888</v>
      </c>
      <c r="V35" s="20">
        <v>0.28226828813287885</v>
      </c>
      <c r="W35" s="20">
        <v>0.29260259146300838</v>
      </c>
      <c r="X35" s="20">
        <v>0.30207459167586237</v>
      </c>
      <c r="Y35" s="20">
        <v>0.31162093552153025</v>
      </c>
      <c r="Z35" s="20">
        <v>0.32252753921436084</v>
      </c>
      <c r="AA35" s="20">
        <v>0.33268499339885926</v>
      </c>
      <c r="AB35" s="20">
        <v>0.34267761666532953</v>
      </c>
    </row>
    <row r="36" spans="1:44" x14ac:dyDescent="0.25">
      <c r="A36" s="13" t="s">
        <v>20</v>
      </c>
      <c r="B36" s="20">
        <v>14.563229335191711</v>
      </c>
      <c r="C36" s="20">
        <v>12.26735014072038</v>
      </c>
      <c r="D36" s="20">
        <v>13.577138835148386</v>
      </c>
      <c r="E36" s="20">
        <v>14.661470837475681</v>
      </c>
      <c r="F36" s="20">
        <v>13.293194889623157</v>
      </c>
      <c r="G36" s="20">
        <v>13.774758362629823</v>
      </c>
      <c r="H36" s="20">
        <v>13.53902412310131</v>
      </c>
      <c r="I36" s="20">
        <v>13.893105440108767</v>
      </c>
      <c r="J36" s="20">
        <v>14.226080290273703</v>
      </c>
      <c r="K36" s="20">
        <v>14.556814751023092</v>
      </c>
      <c r="L36" s="20">
        <v>15.947024763496994</v>
      </c>
      <c r="M36" s="20">
        <v>12.451398677789619</v>
      </c>
      <c r="N36" s="20">
        <v>12.604797380512979</v>
      </c>
      <c r="O36" s="20">
        <v>12.796399462211225</v>
      </c>
      <c r="P36" s="20">
        <v>13.358243975203013</v>
      </c>
      <c r="Q36" s="20">
        <v>12.612186996208555</v>
      </c>
      <c r="R36" s="20">
        <v>12.928471927688539</v>
      </c>
      <c r="S36" s="20">
        <v>12.39790807271331</v>
      </c>
      <c r="T36" s="20">
        <v>13.753402276971702</v>
      </c>
      <c r="U36" s="20">
        <v>14.727159361815312</v>
      </c>
      <c r="V36" s="20">
        <v>12.598461006651533</v>
      </c>
      <c r="W36" s="20">
        <v>13.239491640951369</v>
      </c>
      <c r="X36" s="20">
        <v>13.088676576753194</v>
      </c>
      <c r="Y36" s="20">
        <v>11.59526920035696</v>
      </c>
      <c r="Z36" s="20">
        <v>9.6706329581553003</v>
      </c>
      <c r="AA36" s="20">
        <v>9.4779171960660058</v>
      </c>
      <c r="AB36" s="20">
        <v>8.1754916114412399</v>
      </c>
    </row>
    <row r="37" spans="1:44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44" ht="15.75" x14ac:dyDescent="0.25">
      <c r="A38" s="1" t="s">
        <v>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44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44" x14ac:dyDescent="0.25">
      <c r="A40" s="22" t="s">
        <v>27</v>
      </c>
      <c r="B40" s="21">
        <v>1990</v>
      </c>
      <c r="C40" s="21">
        <v>1991</v>
      </c>
      <c r="D40" s="21">
        <v>1992</v>
      </c>
      <c r="E40" s="21">
        <v>1993</v>
      </c>
      <c r="F40" s="21">
        <v>1994</v>
      </c>
      <c r="G40" s="21">
        <v>1995</v>
      </c>
      <c r="H40" s="21">
        <v>1996</v>
      </c>
      <c r="I40" s="21">
        <v>1997</v>
      </c>
      <c r="J40" s="21">
        <v>1998</v>
      </c>
      <c r="K40" s="21">
        <v>1999</v>
      </c>
      <c r="L40" s="21">
        <v>2000</v>
      </c>
      <c r="M40" s="21">
        <v>2001</v>
      </c>
      <c r="N40" s="21">
        <v>2002</v>
      </c>
      <c r="O40" s="21">
        <v>2003</v>
      </c>
      <c r="P40" s="21">
        <v>2004</v>
      </c>
      <c r="Q40" s="21">
        <v>2005</v>
      </c>
      <c r="R40" s="21">
        <v>2006</v>
      </c>
      <c r="S40" s="21">
        <v>2007</v>
      </c>
      <c r="T40" s="21">
        <v>2008</v>
      </c>
      <c r="U40" s="21">
        <v>2009</v>
      </c>
      <c r="V40" s="21">
        <v>2010</v>
      </c>
      <c r="W40" s="21">
        <v>2011</v>
      </c>
      <c r="X40" s="21">
        <v>2012</v>
      </c>
      <c r="Y40" s="21">
        <v>2013</v>
      </c>
      <c r="Z40" s="21">
        <v>2014</v>
      </c>
      <c r="AA40" s="21">
        <v>2015</v>
      </c>
      <c r="AB40" s="21">
        <v>2016</v>
      </c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</row>
    <row r="41" spans="1:44" x14ac:dyDescent="0.25">
      <c r="A41" s="20" t="s">
        <v>11</v>
      </c>
      <c r="B41" s="20">
        <v>9.8368404693625761E-2</v>
      </c>
      <c r="C41" s="20">
        <v>7.7584064012627241E-2</v>
      </c>
      <c r="D41" s="20">
        <v>7.2062363507947161E-2</v>
      </c>
      <c r="E41" s="20">
        <v>7.753148857247219E-2</v>
      </c>
      <c r="F41" s="20">
        <v>7.3083016775463597E-2</v>
      </c>
      <c r="G41" s="20">
        <v>7.7620679921880542E-2</v>
      </c>
      <c r="H41" s="20">
        <v>7.8501031289458345E-2</v>
      </c>
      <c r="I41" s="20">
        <v>7.9282712635355593E-2</v>
      </c>
      <c r="J41" s="20">
        <v>8.9568392712975647E-2</v>
      </c>
      <c r="K41" s="20">
        <v>8.2508384218526715E-2</v>
      </c>
      <c r="L41" s="20">
        <v>9.5487732815179083E-2</v>
      </c>
      <c r="M41" s="20">
        <v>9.5659568447540005E-2</v>
      </c>
      <c r="N41" s="20">
        <v>8.4079472184702755E-2</v>
      </c>
      <c r="O41" s="20">
        <v>8.1766701177580586E-2</v>
      </c>
      <c r="P41" s="20">
        <v>8.1682814000727993E-2</v>
      </c>
      <c r="Q41" s="20">
        <v>8.1225950701200311E-2</v>
      </c>
      <c r="R41" s="20">
        <v>8.1809334286573665E-2</v>
      </c>
      <c r="S41" s="20">
        <v>8.828027632580504E-2</v>
      </c>
      <c r="T41" s="20">
        <v>8.7612117494363567E-2</v>
      </c>
      <c r="U41" s="20">
        <v>8.4377121096187557E-2</v>
      </c>
      <c r="V41" s="20">
        <v>8.1890870501884233E-2</v>
      </c>
      <c r="W41" s="20">
        <v>8.7768233926343364E-2</v>
      </c>
      <c r="X41" s="20">
        <v>7.9854102098606175E-2</v>
      </c>
      <c r="Y41" s="20">
        <v>6.8790890320913123E-2</v>
      </c>
      <c r="Z41" s="20">
        <v>7.0156172970900155E-2</v>
      </c>
      <c r="AA41" s="20">
        <v>6.7907043218330465E-2</v>
      </c>
      <c r="AB41" s="20">
        <v>6.3378987447220578E-2</v>
      </c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 ht="18" customHeight="1" x14ac:dyDescent="0.25">
      <c r="A42" s="20" t="s">
        <v>12</v>
      </c>
      <c r="B42" s="20">
        <v>10.597857353376851</v>
      </c>
      <c r="C42" s="20">
        <v>9.0470586104607413</v>
      </c>
      <c r="D42" s="20">
        <v>9.8929430585973126</v>
      </c>
      <c r="E42" s="20">
        <v>11.343570940395098</v>
      </c>
      <c r="F42" s="20">
        <v>10.43420100600242</v>
      </c>
      <c r="G42" s="20">
        <v>9.8620562215482099</v>
      </c>
      <c r="H42" s="20">
        <v>10.56024748793549</v>
      </c>
      <c r="I42" s="20">
        <v>10.54174411212891</v>
      </c>
      <c r="J42" s="20">
        <v>9.5844529603513013</v>
      </c>
      <c r="K42" s="20">
        <v>10.66661604003726</v>
      </c>
      <c r="L42" s="20">
        <v>12.410208938236837</v>
      </c>
      <c r="M42" s="20">
        <v>9.7023403135792634</v>
      </c>
      <c r="N42" s="20">
        <v>9.7067833784454791</v>
      </c>
      <c r="O42" s="20">
        <v>10.690567729532015</v>
      </c>
      <c r="P42" s="20">
        <v>10.768994682097889</v>
      </c>
      <c r="Q42" s="20">
        <v>9.6758366001524383</v>
      </c>
      <c r="R42" s="20">
        <v>10.347265537105327</v>
      </c>
      <c r="S42" s="20">
        <v>8.8555582291613355</v>
      </c>
      <c r="T42" s="20">
        <v>10.654610145448057</v>
      </c>
      <c r="U42" s="20">
        <v>11.791118889701096</v>
      </c>
      <c r="V42" s="20">
        <v>12.101075946621593</v>
      </c>
      <c r="W42" s="20">
        <v>11.536831774789034</v>
      </c>
      <c r="X42" s="20">
        <v>12.080722374799398</v>
      </c>
      <c r="Y42" s="20">
        <v>9.892068449460087</v>
      </c>
      <c r="Z42" s="20">
        <v>10.078368650060312</v>
      </c>
      <c r="AA42" s="20">
        <v>9.9587097196327399</v>
      </c>
      <c r="AB42" s="20">
        <v>7.8762917561226971</v>
      </c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</row>
    <row r="43" spans="1:44" ht="23.25" customHeight="1" x14ac:dyDescent="0.25">
      <c r="A43" s="20" t="s">
        <v>13</v>
      </c>
      <c r="B43" s="20">
        <v>0.50892232710160001</v>
      </c>
      <c r="C43" s="20">
        <v>0.39898042565119995</v>
      </c>
      <c r="D43" s="20">
        <v>0.45495219581036794</v>
      </c>
      <c r="E43" s="20">
        <v>0.42075043439600002</v>
      </c>
      <c r="F43" s="20">
        <v>0.30055778864660726</v>
      </c>
      <c r="G43" s="20">
        <v>0.38778372643839998</v>
      </c>
      <c r="H43" s="20">
        <v>1.5674358981600002E-2</v>
      </c>
      <c r="I43" s="20">
        <v>0.13545132185164088</v>
      </c>
      <c r="J43" s="20">
        <v>0.70764927899999996</v>
      </c>
      <c r="K43" s="20">
        <v>0.52630895600000005</v>
      </c>
      <c r="L43" s="20">
        <v>0.49390118919360004</v>
      </c>
      <c r="M43" s="20">
        <v>0.39846740683679999</v>
      </c>
      <c r="N43" s="20">
        <v>0.30871099614960001</v>
      </c>
      <c r="O43" s="20">
        <v>0.37598493737520006</v>
      </c>
      <c r="P43" s="20">
        <v>0.35742640766400002</v>
      </c>
      <c r="Q43" s="20">
        <v>0.55934003986559999</v>
      </c>
      <c r="R43" s="20">
        <v>0.59076715206240005</v>
      </c>
      <c r="S43" s="20">
        <v>0.74843115432480012</v>
      </c>
      <c r="T43" s="20">
        <v>0.64100360460240013</v>
      </c>
      <c r="U43" s="20">
        <v>0.33032391398640004</v>
      </c>
      <c r="V43" s="20">
        <v>0.52947871941600011</v>
      </c>
      <c r="W43" s="20">
        <v>0.72586471740259573</v>
      </c>
      <c r="X43" s="20">
        <v>0.6953054180328001</v>
      </c>
      <c r="Y43" s="20">
        <v>0.62655575191680002</v>
      </c>
      <c r="Z43" s="20">
        <v>0.63581204283371595</v>
      </c>
      <c r="AA43" s="20">
        <v>0.60775419709488099</v>
      </c>
      <c r="AB43" s="20">
        <v>0.47751867871504</v>
      </c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spans="1:44" x14ac:dyDescent="0.25">
      <c r="A44" s="20" t="s">
        <v>14</v>
      </c>
      <c r="B44" s="20">
        <v>1.5279735784393706</v>
      </c>
      <c r="C44" s="20">
        <v>1.3881752922134118</v>
      </c>
      <c r="D44" s="20">
        <v>1.426311612129461</v>
      </c>
      <c r="E44" s="20">
        <v>1.4262591971294607</v>
      </c>
      <c r="F44" s="20">
        <v>1.2337647399999998</v>
      </c>
      <c r="G44" s="20">
        <v>1.2981592849999999</v>
      </c>
      <c r="H44" s="20">
        <v>1.8289539550000002</v>
      </c>
      <c r="I44" s="20">
        <v>1.73507612</v>
      </c>
      <c r="J44" s="20">
        <v>1.7050197700000005</v>
      </c>
      <c r="K44" s="20">
        <v>1.8343560529411767</v>
      </c>
      <c r="L44" s="20">
        <v>1.7454721010728151</v>
      </c>
      <c r="M44" s="20">
        <v>1.9477131046752043</v>
      </c>
      <c r="N44" s="20">
        <v>1.9472454665162486</v>
      </c>
      <c r="O44" s="20">
        <v>1.6420815124954597</v>
      </c>
      <c r="P44" s="20">
        <v>1.1389392641091278</v>
      </c>
      <c r="Q44" s="20">
        <v>1.252740395</v>
      </c>
      <c r="R44" s="20">
        <v>1.1100553799999999</v>
      </c>
      <c r="S44" s="20">
        <v>1.3234787400000001</v>
      </c>
      <c r="T44" s="20">
        <v>1.30894329</v>
      </c>
      <c r="U44" s="20">
        <v>1.0477033</v>
      </c>
      <c r="V44" s="20">
        <v>1.2605506499999999</v>
      </c>
      <c r="W44" s="20">
        <v>1.114348675</v>
      </c>
      <c r="X44" s="20">
        <v>0.96225887500000007</v>
      </c>
      <c r="Y44" s="20">
        <v>0.91344313100000007</v>
      </c>
      <c r="Z44" s="20">
        <v>0.74719917000000013</v>
      </c>
      <c r="AA44" s="20">
        <v>0.64845808499999991</v>
      </c>
      <c r="AB44" s="20">
        <v>0.63122988399999991</v>
      </c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44" x14ac:dyDescent="0.25">
      <c r="A45" s="20" t="s">
        <v>21</v>
      </c>
      <c r="B45" s="20">
        <v>2.5129464713195286</v>
      </c>
      <c r="C45" s="20">
        <v>2.3102228043671955</v>
      </c>
      <c r="D45" s="20">
        <v>1.8509527054172945</v>
      </c>
      <c r="E45" s="20">
        <v>2.5778394164465839</v>
      </c>
      <c r="F45" s="20">
        <v>1.6064610280489722</v>
      </c>
      <c r="G45" s="20">
        <v>3.1067459501540498</v>
      </c>
      <c r="H45" s="20">
        <v>2.0985539708680294</v>
      </c>
      <c r="I45" s="20">
        <v>2.4070777114262887</v>
      </c>
      <c r="J45" s="20">
        <v>2.597944971071029</v>
      </c>
      <c r="K45" s="20">
        <v>2.4840251444768557</v>
      </c>
      <c r="L45" s="20">
        <v>2.2917720972019029</v>
      </c>
      <c r="M45" s="20">
        <v>3.5464847715852286</v>
      </c>
      <c r="N45" s="20">
        <v>1.8704528857611145</v>
      </c>
      <c r="O45" s="20">
        <v>2.1311569457610542</v>
      </c>
      <c r="P45" s="20">
        <v>2.2263317407742593</v>
      </c>
      <c r="Q45" s="20">
        <v>2.1813410234289767</v>
      </c>
      <c r="R45" s="20">
        <v>2.1498294693065305</v>
      </c>
      <c r="S45" s="20">
        <v>2.2231086861573139</v>
      </c>
      <c r="T45" s="20">
        <v>2.4461490661809338</v>
      </c>
      <c r="U45" s="20">
        <v>2.373707520818479</v>
      </c>
      <c r="V45" s="20">
        <v>2.3495134833865166</v>
      </c>
      <c r="W45" s="20">
        <v>2.7137872195847805</v>
      </c>
      <c r="X45" s="20">
        <v>2.6066377380922621</v>
      </c>
      <c r="Y45" s="20">
        <v>2.5796046732893267</v>
      </c>
      <c r="Z45" s="20">
        <v>2.5328830636509365</v>
      </c>
      <c r="AA45" s="20">
        <v>2.5062566144513854</v>
      </c>
      <c r="AB45" s="20">
        <v>2.5117945796494205</v>
      </c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44" x14ac:dyDescent="0.25">
      <c r="A46" s="20" t="s">
        <v>15</v>
      </c>
      <c r="B46" s="20">
        <v>9.9197309582126039</v>
      </c>
      <c r="C46" s="20">
        <v>9.0372861927029291</v>
      </c>
      <c r="D46" s="20">
        <v>8.8335977614388081</v>
      </c>
      <c r="E46" s="20">
        <v>8.1624678591370508</v>
      </c>
      <c r="F46" s="20">
        <v>7.7168279847789139</v>
      </c>
      <c r="G46" s="20">
        <v>7.554237573878761</v>
      </c>
      <c r="H46" s="20">
        <v>7.3679289087592874</v>
      </c>
      <c r="I46" s="20">
        <v>7.5217083006417766</v>
      </c>
      <c r="J46" s="20">
        <v>7.6380435782889444</v>
      </c>
      <c r="K46" s="20">
        <v>7.526879607535057</v>
      </c>
      <c r="L46" s="20">
        <v>7.5153960218828439</v>
      </c>
      <c r="M46" s="20">
        <v>7.4599288706649682</v>
      </c>
      <c r="N46" s="20">
        <v>7.4212150679012918</v>
      </c>
      <c r="O46" s="20">
        <v>7.5415126459317712</v>
      </c>
      <c r="P46" s="20">
        <v>7.4188462038651855</v>
      </c>
      <c r="Q46" s="20">
        <v>6.2887131033750006</v>
      </c>
      <c r="R46" s="20">
        <v>7.3979160391460992</v>
      </c>
      <c r="S46" s="20">
        <v>7.7350483105615284</v>
      </c>
      <c r="T46" s="20">
        <v>7.8857249611556597</v>
      </c>
      <c r="U46" s="20">
        <v>7.2321141578860928</v>
      </c>
      <c r="V46" s="20">
        <v>7.4666235144668516</v>
      </c>
      <c r="W46" s="20">
        <v>7.8392607360199165</v>
      </c>
      <c r="X46" s="20">
        <v>8.3902583187813349</v>
      </c>
      <c r="Y46" s="20">
        <v>8.3677984459780639</v>
      </c>
      <c r="Z46" s="20">
        <v>8.7761862108633704</v>
      </c>
      <c r="AA46" s="20">
        <v>8.2552465787597278</v>
      </c>
      <c r="AB46" s="20">
        <v>4.7853743447599992</v>
      </c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44" x14ac:dyDescent="0.25">
      <c r="A47" s="20" t="s">
        <v>16</v>
      </c>
      <c r="B47" s="20">
        <v>14.775521942025163</v>
      </c>
      <c r="C47" s="20">
        <v>12.406691977759746</v>
      </c>
      <c r="D47" s="20">
        <v>14.38629322924209</v>
      </c>
      <c r="E47" s="20">
        <v>15.00763986698343</v>
      </c>
      <c r="F47" s="20">
        <v>12.822752943003541</v>
      </c>
      <c r="G47" s="20">
        <v>14.396591435215742</v>
      </c>
      <c r="H47" s="20">
        <v>14.538373492606134</v>
      </c>
      <c r="I47" s="20">
        <v>15.208239140808022</v>
      </c>
      <c r="J47" s="20">
        <v>15.279160115460165</v>
      </c>
      <c r="K47" s="20">
        <v>15.287935085627215</v>
      </c>
      <c r="L47" s="20">
        <v>15.867904169514624</v>
      </c>
      <c r="M47" s="20">
        <v>9.8285986756867718</v>
      </c>
      <c r="N47" s="20">
        <v>10.672859846830256</v>
      </c>
      <c r="O47" s="20">
        <v>9.2230622310290666</v>
      </c>
      <c r="P47" s="20">
        <v>9.915450775</v>
      </c>
      <c r="Q47" s="20">
        <v>9.9931279303451603</v>
      </c>
      <c r="R47" s="20">
        <v>9.7139765053907592</v>
      </c>
      <c r="S47" s="20">
        <v>10.684161517298921</v>
      </c>
      <c r="T47" s="20">
        <v>11.970281914405502</v>
      </c>
      <c r="U47" s="20">
        <v>12.913990356795725</v>
      </c>
      <c r="V47" s="20">
        <v>4.3086207352930108</v>
      </c>
      <c r="W47" s="20">
        <v>6.1779927552740803</v>
      </c>
      <c r="X47" s="20">
        <v>5.4854115034094848</v>
      </c>
      <c r="Y47" s="20">
        <v>5.8510015828283191</v>
      </c>
      <c r="Z47" s="20">
        <v>1.6547350103731278</v>
      </c>
      <c r="AA47" s="20">
        <v>2.3945557260000001</v>
      </c>
      <c r="AB47" s="20">
        <v>2.5651580251166664</v>
      </c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44" x14ac:dyDescent="0.25">
      <c r="A48" s="20" t="s">
        <v>17</v>
      </c>
      <c r="B48" s="20">
        <v>0.51628625504373094</v>
      </c>
      <c r="C48" s="20">
        <v>0.4005401588622966</v>
      </c>
      <c r="D48" s="20">
        <v>0.47308299035900314</v>
      </c>
      <c r="E48" s="20">
        <v>0.48564714392064295</v>
      </c>
      <c r="F48" s="20">
        <v>0.25493802775324526</v>
      </c>
      <c r="G48" s="20">
        <v>0.27742908065005373</v>
      </c>
      <c r="H48" s="20">
        <v>0.29506154845843302</v>
      </c>
      <c r="I48" s="20">
        <v>0.29813229201532188</v>
      </c>
      <c r="J48" s="20">
        <v>0.2849628946546176</v>
      </c>
      <c r="K48" s="20">
        <v>0.24632270249865584</v>
      </c>
      <c r="L48" s="20">
        <v>0.26069393259192708</v>
      </c>
      <c r="M48" s="20">
        <v>0.27158647519111451</v>
      </c>
      <c r="N48" s="20">
        <v>0.23655749939858781</v>
      </c>
      <c r="O48" s="20">
        <v>0.24465876073827023</v>
      </c>
      <c r="P48" s="20">
        <v>0.28594532322158167</v>
      </c>
      <c r="Q48" s="20">
        <v>0.32685292828829349</v>
      </c>
      <c r="R48" s="20">
        <v>0.31742366005207556</v>
      </c>
      <c r="S48" s="20">
        <v>0.32455360624306157</v>
      </c>
      <c r="T48" s="20">
        <v>0.3277030611039915</v>
      </c>
      <c r="U48" s="20">
        <v>0.3029248705674002</v>
      </c>
      <c r="V48" s="20">
        <v>0.39348816196643083</v>
      </c>
      <c r="W48" s="20">
        <v>0.42151470278321185</v>
      </c>
      <c r="X48" s="20">
        <v>0.42645441474195539</v>
      </c>
      <c r="Y48" s="20">
        <v>0.45679504042622454</v>
      </c>
      <c r="Z48" s="20">
        <v>0.20414655666737919</v>
      </c>
      <c r="AA48" s="20">
        <v>0.22041609913756915</v>
      </c>
      <c r="AB48" s="20">
        <v>0.43564887857752838</v>
      </c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 x14ac:dyDescent="0.25">
      <c r="A49" s="20" t="s">
        <v>18</v>
      </c>
      <c r="B49" s="20">
        <v>1.515008649189107</v>
      </c>
      <c r="C49" s="20">
        <v>1.3737471940931403</v>
      </c>
      <c r="D49" s="20">
        <v>1.2097261498311802</v>
      </c>
      <c r="E49" s="20">
        <v>1.1011829981011878</v>
      </c>
      <c r="F49" s="20">
        <v>1.1298655633295474</v>
      </c>
      <c r="G49" s="20">
        <v>1.2715266732782728</v>
      </c>
      <c r="H49" s="20">
        <v>1.3327283929403022</v>
      </c>
      <c r="I49" s="20">
        <v>1.4017999957635623</v>
      </c>
      <c r="J49" s="20">
        <v>1.4798124151683969</v>
      </c>
      <c r="K49" s="20">
        <v>1.5796752071196425</v>
      </c>
      <c r="L49" s="20">
        <v>1.7482052621390982</v>
      </c>
      <c r="M49" s="20">
        <v>1.8619944035651173</v>
      </c>
      <c r="N49" s="20">
        <v>1.9191987600284011</v>
      </c>
      <c r="O49" s="20">
        <v>2.0052624242781882</v>
      </c>
      <c r="P49" s="20">
        <v>2.1665031556232379</v>
      </c>
      <c r="Q49" s="20">
        <v>2.4765420645048675</v>
      </c>
      <c r="R49" s="20">
        <v>2.6368885399661099</v>
      </c>
      <c r="S49" s="20">
        <v>2.8563703717127278</v>
      </c>
      <c r="T49" s="20">
        <v>3.2378902577011366</v>
      </c>
      <c r="U49" s="20">
        <v>3.2549539791207587</v>
      </c>
      <c r="V49" s="20">
        <v>3.3618952626207483</v>
      </c>
      <c r="W49" s="20">
        <v>3.5203822014107047</v>
      </c>
      <c r="X49" s="20">
        <v>3.6136882002471959</v>
      </c>
      <c r="Y49" s="20">
        <v>3.8013467404933419</v>
      </c>
      <c r="Z49" s="20">
        <v>3.7582787307694114</v>
      </c>
      <c r="AA49" s="20">
        <v>3.791274500240001</v>
      </c>
      <c r="AB49" s="20">
        <v>3.8077716757400006</v>
      </c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 x14ac:dyDescent="0.25">
      <c r="A50" s="20" t="s">
        <v>19</v>
      </c>
      <c r="B50" s="20">
        <v>5.9081655187324706</v>
      </c>
      <c r="C50" s="20">
        <v>5.6207906054018046</v>
      </c>
      <c r="D50" s="20">
        <v>5.615366427112364</v>
      </c>
      <c r="E50" s="20">
        <v>5.6059186703973776</v>
      </c>
      <c r="F50" s="20">
        <v>5.6527832347214542</v>
      </c>
      <c r="G50" s="20">
        <v>5.6639822243466771</v>
      </c>
      <c r="H50" s="20">
        <v>5.4804270226862686</v>
      </c>
      <c r="I50" s="20">
        <v>5.3972403849419619</v>
      </c>
      <c r="J50" s="20">
        <v>5.1233504528376148</v>
      </c>
      <c r="K50" s="20">
        <v>5.1279216604317286</v>
      </c>
      <c r="L50" s="20">
        <v>5.1037531797783604</v>
      </c>
      <c r="M50" s="20">
        <v>4.8667852879472298</v>
      </c>
      <c r="N50" s="20">
        <v>4.8049653907491034</v>
      </c>
      <c r="O50" s="20">
        <v>4.7261181084456281</v>
      </c>
      <c r="P50" s="20">
        <v>4.7042923869468716</v>
      </c>
      <c r="Q50" s="20">
        <v>4.5477828143765411</v>
      </c>
      <c r="R50" s="20">
        <v>4.6326129038646586</v>
      </c>
      <c r="S50" s="20">
        <v>4.3605496559999999</v>
      </c>
      <c r="T50" s="20">
        <v>4.3521901540000005</v>
      </c>
      <c r="U50" s="20">
        <v>4.1000622570000003</v>
      </c>
      <c r="V50" s="20">
        <v>4.242909173000001</v>
      </c>
      <c r="W50" s="20">
        <v>4.3946019250000008</v>
      </c>
      <c r="X50" s="20">
        <v>4.2210991950000007</v>
      </c>
      <c r="Y50" s="20">
        <v>4.2312422230000006</v>
      </c>
      <c r="Z50" s="20">
        <v>4.2172187890000004</v>
      </c>
      <c r="AA50" s="20">
        <v>4.2396434119999995</v>
      </c>
      <c r="AB50" s="20">
        <v>4.3212409799999998</v>
      </c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4" x14ac:dyDescent="0.25">
      <c r="A51" s="20" t="s">
        <v>20</v>
      </c>
      <c r="B51" s="20">
        <v>47.880781458134052</v>
      </c>
      <c r="C51" s="20">
        <v>42.06107732552509</v>
      </c>
      <c r="D51" s="20">
        <v>44.215288493445826</v>
      </c>
      <c r="E51" s="20">
        <v>46.208808015479306</v>
      </c>
      <c r="F51" s="20">
        <v>41.225235333060162</v>
      </c>
      <c r="G51" s="20">
        <v>43.896132850432046</v>
      </c>
      <c r="H51" s="20">
        <v>43.596450169525006</v>
      </c>
      <c r="I51" s="20">
        <v>44.725752092212844</v>
      </c>
      <c r="J51" s="20">
        <v>44.489964829545038</v>
      </c>
      <c r="K51" s="20">
        <v>45.36254884088612</v>
      </c>
      <c r="L51" s="20">
        <v>47.532794624427183</v>
      </c>
      <c r="M51" s="20">
        <v>39.97955887817924</v>
      </c>
      <c r="N51" s="20">
        <v>38.972068763964785</v>
      </c>
      <c r="O51" s="20">
        <v>38.662171996764236</v>
      </c>
      <c r="P51" s="20">
        <v>39.064412753302889</v>
      </c>
      <c r="Q51" s="20">
        <v>37.383502850038077</v>
      </c>
      <c r="R51" s="20">
        <v>38.978544521180538</v>
      </c>
      <c r="S51" s="20">
        <v>39.199540547785489</v>
      </c>
      <c r="T51" s="20">
        <v>42.912108572092045</v>
      </c>
      <c r="U51" s="20">
        <v>43.431276366972142</v>
      </c>
      <c r="V51" s="20">
        <v>36.096046517273038</v>
      </c>
      <c r="W51" s="20">
        <v>38.532352941190666</v>
      </c>
      <c r="X51" s="20">
        <v>38.561690140203034</v>
      </c>
      <c r="Y51" s="20">
        <v>36.788646928713078</v>
      </c>
      <c r="Z51" s="20">
        <v>32.674984397189156</v>
      </c>
      <c r="AA51" s="20">
        <v>32.690221975534634</v>
      </c>
      <c r="AB51" s="20">
        <v>27.475407790128568</v>
      </c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pans="1:44" x14ac:dyDescent="0.25"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</row>
    <row r="53" spans="1:44" ht="15.75" x14ac:dyDescent="0.25">
      <c r="A53" s="1" t="s">
        <v>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44" x14ac:dyDescent="0.25">
      <c r="A54" s="22" t="s">
        <v>27</v>
      </c>
      <c r="B54" s="21">
        <v>1990</v>
      </c>
      <c r="C54" s="21">
        <v>1991</v>
      </c>
      <c r="D54" s="21">
        <v>1992</v>
      </c>
      <c r="E54" s="21">
        <v>1993</v>
      </c>
      <c r="F54" s="21">
        <v>1994</v>
      </c>
      <c r="G54" s="21">
        <v>1995</v>
      </c>
      <c r="H54" s="21">
        <v>1996</v>
      </c>
      <c r="I54" s="21">
        <v>1997</v>
      </c>
      <c r="J54" s="21">
        <v>1998</v>
      </c>
      <c r="K54" s="21">
        <v>1999</v>
      </c>
      <c r="L54" s="21">
        <v>2000</v>
      </c>
      <c r="M54" s="21">
        <v>2001</v>
      </c>
      <c r="N54" s="21">
        <v>2002</v>
      </c>
      <c r="O54" s="21">
        <v>2003</v>
      </c>
      <c r="P54" s="21">
        <v>2004</v>
      </c>
      <c r="Q54" s="21">
        <v>2005</v>
      </c>
      <c r="R54" s="21">
        <v>2006</v>
      </c>
      <c r="S54" s="21">
        <v>2007</v>
      </c>
      <c r="T54" s="21">
        <v>2008</v>
      </c>
      <c r="U54" s="21">
        <v>2009</v>
      </c>
      <c r="V54" s="21">
        <v>2010</v>
      </c>
      <c r="W54" s="21">
        <v>2011</v>
      </c>
      <c r="X54" s="21">
        <v>2012</v>
      </c>
      <c r="Y54" s="21">
        <v>2013</v>
      </c>
      <c r="Z54" s="21">
        <v>2014</v>
      </c>
    </row>
    <row r="55" spans="1:44" x14ac:dyDescent="0.25">
      <c r="A55" s="20" t="s">
        <v>22</v>
      </c>
      <c r="B55" s="20">
        <v>0.11241776200900003</v>
      </c>
      <c r="C55" s="20">
        <v>0.11744941576200001</v>
      </c>
      <c r="D55" s="20">
        <v>0.14234312972250002</v>
      </c>
      <c r="E55" s="20">
        <v>0.1505658615447</v>
      </c>
      <c r="F55" s="20">
        <v>0.14976412166590003</v>
      </c>
      <c r="G55" s="20">
        <v>0.15509921337889998</v>
      </c>
      <c r="H55" s="20">
        <v>0.15432377567950001</v>
      </c>
      <c r="I55" s="20">
        <v>0.1466738373583</v>
      </c>
      <c r="J55" s="20">
        <v>0.16284666719440005</v>
      </c>
      <c r="K55" s="20">
        <v>0.15452231381440001</v>
      </c>
      <c r="L55" s="20">
        <v>0.16135594089440003</v>
      </c>
      <c r="M55" s="20">
        <v>0.15922458453160002</v>
      </c>
      <c r="N55" s="20">
        <v>0.15098075720840001</v>
      </c>
      <c r="O55" s="20">
        <v>0.15304236864000001</v>
      </c>
      <c r="P55" s="20">
        <v>0.15061432553160001</v>
      </c>
      <c r="Q55" s="20">
        <v>0.13936730120966204</v>
      </c>
      <c r="R55" s="20">
        <v>0.14132472169976706</v>
      </c>
      <c r="S55" s="20">
        <v>0.1360483707968819</v>
      </c>
      <c r="T55" s="20">
        <v>0.15836198157225223</v>
      </c>
      <c r="U55" s="20">
        <v>0.15846430550310306</v>
      </c>
      <c r="V55" s="20">
        <v>0.14794256065859915</v>
      </c>
      <c r="W55" s="20">
        <v>0.16891273579884172</v>
      </c>
      <c r="X55" s="20">
        <v>0.15075006902392499</v>
      </c>
      <c r="Y55" s="20">
        <v>0.13323719400104064</v>
      </c>
      <c r="Z55" s="20">
        <v>0.13233405150792593</v>
      </c>
    </row>
    <row r="56" spans="1:44" x14ac:dyDescent="0.25">
      <c r="A56" s="20" t="s">
        <v>23</v>
      </c>
      <c r="B56" s="20">
        <v>1.192072E-3</v>
      </c>
      <c r="C56" s="20">
        <v>1.084188E-3</v>
      </c>
      <c r="D56" s="20">
        <v>1.5101239999999998E-3</v>
      </c>
      <c r="E56" s="20">
        <v>1.0969980000000001E-3</v>
      </c>
      <c r="F56" s="20">
        <v>8.8111799999999996E-4</v>
      </c>
      <c r="G56" s="20">
        <v>1.0077200000000001E-3</v>
      </c>
      <c r="H56" s="20">
        <v>1.296932E-3</v>
      </c>
      <c r="I56" s="20">
        <v>1.2027120000000001E-3</v>
      </c>
      <c r="J56" s="20">
        <v>1.4932539999999998E-3</v>
      </c>
      <c r="K56" s="20">
        <v>1.085574E-3</v>
      </c>
      <c r="L56" s="20">
        <v>8.1927999999999992E-4</v>
      </c>
      <c r="M56" s="20">
        <v>4.68776E-5</v>
      </c>
      <c r="N56" s="20">
        <v>7.1890000000000005E-5</v>
      </c>
      <c r="O56" s="20">
        <v>7.7747600000000004E-4</v>
      </c>
      <c r="P56" s="20">
        <v>1.0091479999999999E-3</v>
      </c>
      <c r="Q56" s="20">
        <v>1.1114600000000001E-3</v>
      </c>
      <c r="R56" s="20">
        <v>9.7951000000000006E-4</v>
      </c>
      <c r="S56" s="20">
        <v>1.8481232000000002E-3</v>
      </c>
      <c r="T56" s="20">
        <v>1.576834E-3</v>
      </c>
      <c r="U56" s="20">
        <v>2.7519799999999999E-4</v>
      </c>
      <c r="V56" s="20">
        <v>1.136268E-3</v>
      </c>
      <c r="W56" s="20">
        <v>1.7390099999999998E-3</v>
      </c>
      <c r="X56" s="20">
        <v>1.1891572E-3</v>
      </c>
      <c r="Y56" s="20">
        <v>1.29192E-3</v>
      </c>
      <c r="Z56" s="20">
        <v>1.274952E-3</v>
      </c>
    </row>
    <row r="57" spans="1:44" x14ac:dyDescent="0.25">
      <c r="A57" s="20" t="s">
        <v>24</v>
      </c>
      <c r="B57" s="20">
        <v>0.58963003889999999</v>
      </c>
      <c r="C57" s="20">
        <v>0.58379003886000003</v>
      </c>
      <c r="D57" s="20">
        <v>0.58804378975999994</v>
      </c>
      <c r="E57" s="20">
        <v>0.57732018876000002</v>
      </c>
      <c r="F57" s="20">
        <v>0.56666649690000004</v>
      </c>
      <c r="G57" s="20">
        <v>0.55762902061999997</v>
      </c>
      <c r="H57" s="20">
        <v>0.54544822961999995</v>
      </c>
      <c r="I57" s="20">
        <v>0.52497374523999996</v>
      </c>
      <c r="J57" s="20">
        <v>0.47052066264000009</v>
      </c>
      <c r="K57" s="20">
        <v>0.47038017473999993</v>
      </c>
      <c r="L57" s="20">
        <v>0.45583854847999999</v>
      </c>
      <c r="M57" s="20">
        <v>0.44459301473999996</v>
      </c>
      <c r="N57" s="20">
        <v>0.43226955547999996</v>
      </c>
      <c r="O57" s="20">
        <v>0.44529148804000002</v>
      </c>
      <c r="P57" s="20">
        <v>0.44700100969999995</v>
      </c>
      <c r="Q57" s="20">
        <v>0.42434526231999997</v>
      </c>
      <c r="R57" s="20">
        <v>0.43270708054000001</v>
      </c>
      <c r="S57" s="20">
        <v>0.41990825631999995</v>
      </c>
      <c r="T57" s="20">
        <v>0.41550193635999999</v>
      </c>
      <c r="U57" s="20">
        <v>0.41943557207999999</v>
      </c>
      <c r="V57" s="20">
        <v>0.43089107263999998</v>
      </c>
      <c r="W57" s="20">
        <v>0.41901765430000004</v>
      </c>
      <c r="X57" s="20">
        <v>0.44932738479999995</v>
      </c>
      <c r="Y57" s="20">
        <v>0.43286718873999996</v>
      </c>
      <c r="Z57" s="20">
        <v>0.43904385462000001</v>
      </c>
    </row>
    <row r="58" spans="1:44" x14ac:dyDescent="0.25">
      <c r="A58" s="20" t="s">
        <v>18</v>
      </c>
      <c r="B58" s="20">
        <v>0.54235276498628027</v>
      </c>
      <c r="C58" s="20">
        <v>0.57610121885122989</v>
      </c>
      <c r="D58" s="20">
        <v>0.56617917667661455</v>
      </c>
      <c r="E58" s="20">
        <v>0.60279033887435673</v>
      </c>
      <c r="F58" s="20">
        <v>0.58808930685810101</v>
      </c>
      <c r="G58" s="20">
        <v>0.63378905606826252</v>
      </c>
      <c r="H58" s="20">
        <v>0.62962328657804456</v>
      </c>
      <c r="I58" s="20">
        <v>0.65535531122588941</v>
      </c>
      <c r="J58" s="20">
        <v>0.63620786485031711</v>
      </c>
      <c r="K58" s="20">
        <v>0.67528346667373873</v>
      </c>
      <c r="L58" s="20">
        <v>0.65321003806625377</v>
      </c>
      <c r="M58" s="20">
        <v>0.70875754893678944</v>
      </c>
      <c r="N58" s="20">
        <v>0.69648350323844532</v>
      </c>
      <c r="O58" s="20">
        <v>0.72360822899782151</v>
      </c>
      <c r="P58" s="20">
        <v>0.70203650309197985</v>
      </c>
      <c r="Q58" s="20">
        <v>0.76138455784330028</v>
      </c>
      <c r="R58" s="20">
        <v>0.75629161931065558</v>
      </c>
      <c r="S58" s="20">
        <v>0.81711012536798988</v>
      </c>
      <c r="T58" s="20">
        <v>0.84660768529877617</v>
      </c>
      <c r="U58" s="20">
        <v>0.89630411668223453</v>
      </c>
      <c r="V58" s="20">
        <v>0.93950229791550022</v>
      </c>
      <c r="W58" s="20">
        <v>0.89630411668223453</v>
      </c>
      <c r="X58" s="20">
        <v>1.3920176089172749</v>
      </c>
      <c r="Y58" s="20">
        <v>1.4446030523737292</v>
      </c>
      <c r="Z58" s="20">
        <v>1.511055349775257</v>
      </c>
    </row>
    <row r="59" spans="1:44" x14ac:dyDescent="0.25">
      <c r="A59" s="20" t="s">
        <v>25</v>
      </c>
      <c r="B59" s="20">
        <v>0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</row>
    <row r="60" spans="1:44" x14ac:dyDescent="0.25">
      <c r="A60" s="20" t="s">
        <v>20</v>
      </c>
      <c r="B60" s="20">
        <v>1.2455926378952802</v>
      </c>
      <c r="C60" s="20">
        <v>1.2784248614732299</v>
      </c>
      <c r="D60" s="20">
        <v>1.2980762201591147</v>
      </c>
      <c r="E60" s="20">
        <v>1.3317733871790567</v>
      </c>
      <c r="F60" s="20">
        <v>1.3054010434240013</v>
      </c>
      <c r="G60" s="20">
        <v>1.3475250100671625</v>
      </c>
      <c r="H60" s="20">
        <v>1.3306922238775445</v>
      </c>
      <c r="I60" s="20">
        <v>1.3282056058241893</v>
      </c>
      <c r="J60" s="20">
        <v>1.2710684486847172</v>
      </c>
      <c r="K60" s="20">
        <v>1.3012715292281387</v>
      </c>
      <c r="L60" s="20">
        <v>1.2712238074406537</v>
      </c>
      <c r="M60" s="20">
        <v>1.3126220258083894</v>
      </c>
      <c r="N60" s="20">
        <v>1.2798057059268453</v>
      </c>
      <c r="O60" s="20">
        <v>1.3227195616778213</v>
      </c>
      <c r="P60" s="20">
        <v>1.3006609863235796</v>
      </c>
      <c r="Q60" s="20">
        <v>1.3262085813729623</v>
      </c>
      <c r="R60" s="20">
        <v>1.3313029315504226</v>
      </c>
      <c r="S60" s="20">
        <v>1.3749148756848717</v>
      </c>
      <c r="T60" s="20">
        <v>1.4220484372310285</v>
      </c>
      <c r="U60" s="20">
        <v>1.4744791922653375</v>
      </c>
      <c r="V60" s="20">
        <v>1.5194721992140994</v>
      </c>
      <c r="W60" s="20">
        <v>1.4859735167810764</v>
      </c>
      <c r="X60" s="20">
        <v>1.9932842199411998</v>
      </c>
      <c r="Y60" s="20">
        <v>2.0119993551147699</v>
      </c>
      <c r="Z60" s="20">
        <v>2.0837082079031828</v>
      </c>
    </row>
    <row r="62" spans="1:44" x14ac:dyDescent="0.25">
      <c r="A62" s="7" t="s">
        <v>10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71" ht="33" customHeight="1" x14ac:dyDescent="0.25"/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002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katerinan</dc:creator>
  <cp:lastModifiedBy>Dusko Janjic</cp:lastModifiedBy>
  <dcterms:created xsi:type="dcterms:W3CDTF">2008-09-11T17:13:30Z</dcterms:created>
  <dcterms:modified xsi:type="dcterms:W3CDTF">2018-04-23T11:05:43Z</dcterms:modified>
</cp:coreProperties>
</file>